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6" i="1" l="1"/>
  <c r="C26" i="1" l="1"/>
  <c r="F26" i="1" l="1"/>
</calcChain>
</file>

<file path=xl/sharedStrings.xml><?xml version="1.0" encoding="utf-8"?>
<sst xmlns="http://schemas.openxmlformats.org/spreadsheetml/2006/main" count="30" uniqueCount="30">
  <si>
    <t>Nama Desa</t>
  </si>
  <si>
    <t>No</t>
  </si>
  <si>
    <t>Tugurejo</t>
  </si>
  <si>
    <t>Senepo</t>
  </si>
  <si>
    <t>Slahung</t>
  </si>
  <si>
    <t>caluk</t>
  </si>
  <si>
    <t>Broto</t>
  </si>
  <si>
    <t>Menggare</t>
  </si>
  <si>
    <t>Kambeng</t>
  </si>
  <si>
    <t>Wates</t>
  </si>
  <si>
    <t>Ngilo-ilo</t>
  </si>
  <si>
    <t>Duri</t>
  </si>
  <si>
    <t>Ngloning</t>
  </si>
  <si>
    <t>Jebeng</t>
  </si>
  <si>
    <t>Plancungan</t>
  </si>
  <si>
    <t>Galak</t>
  </si>
  <si>
    <t>Truneng</t>
  </si>
  <si>
    <t>Simo</t>
  </si>
  <si>
    <t>Crabak</t>
  </si>
  <si>
    <t>Mojopitu</t>
  </si>
  <si>
    <t>Gundik</t>
  </si>
  <si>
    <t>Gombang</t>
  </si>
  <si>
    <t>Janti</t>
  </si>
  <si>
    <t>Nailan</t>
  </si>
  <si>
    <t>Jumlah</t>
  </si>
  <si>
    <t>Luas daerah dan Jumlah Pulau   Menurut Desa/Kelurahan di Kecamatan Slahung</t>
  </si>
  <si>
    <t xml:space="preserve">Persentase terhadap LuasKecamatan </t>
  </si>
  <si>
    <r>
      <t>Luas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Total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(km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/sq.km)</t>
    </r>
  </si>
  <si>
    <r>
      <t>Jumlah Pulau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</si>
  <si>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Tinggi Wilayah (mdpl)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</si>
</sst>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H17" sqref="H17"/>
    </sheetView>
  </sheetViews>
  <sheetFormatPr defaultRowHeight="15" x14ac:dyDescent="0.25"/>
  <cols>
    <col min="1" max="1" width="5.7109375" customWidth="1"/>
    <col min="2" max="2" width="17.140625" customWidth="1"/>
    <col min="3" max="3" width="20" customWidth="1"/>
    <col min="4" max="4" width="18.7109375" customWidth="1"/>
    <col min="5" max="5" width="19.5703125" customWidth="1"/>
    <col min="6" max="6" width="21.42578125" customWidth="1"/>
  </cols>
  <sheetData>
    <row r="1" spans="1:6" ht="38.25" customHeight="1" x14ac:dyDescent="0.25">
      <c r="A1" s="7" t="s">
        <v>25</v>
      </c>
      <c r="B1" s="7"/>
      <c r="C1" s="7"/>
      <c r="D1" s="7"/>
      <c r="E1" s="7"/>
      <c r="F1" s="7"/>
    </row>
    <row r="3" spans="1:6" ht="45" customHeight="1" x14ac:dyDescent="0.25">
      <c r="A3" s="2" t="s">
        <v>1</v>
      </c>
      <c r="B3" s="2" t="s">
        <v>0</v>
      </c>
      <c r="C3" s="3" t="s">
        <v>27</v>
      </c>
      <c r="D3" s="3" t="s">
        <v>28</v>
      </c>
      <c r="E3" s="3" t="s">
        <v>29</v>
      </c>
      <c r="F3" s="3" t="s">
        <v>26</v>
      </c>
    </row>
    <row r="4" spans="1:6" x14ac:dyDescent="0.25">
      <c r="A4" s="1">
        <v>1</v>
      </c>
      <c r="B4" s="1" t="s">
        <v>2</v>
      </c>
      <c r="C4" s="4">
        <v>867.24</v>
      </c>
      <c r="D4" s="4"/>
      <c r="E4" s="4">
        <v>213</v>
      </c>
      <c r="F4" s="4">
        <v>9.6</v>
      </c>
    </row>
    <row r="5" spans="1:6" x14ac:dyDescent="0.25">
      <c r="A5" s="1">
        <v>2</v>
      </c>
      <c r="B5" s="1" t="s">
        <v>3</v>
      </c>
      <c r="C5" s="4">
        <v>897.16</v>
      </c>
      <c r="D5" s="4"/>
      <c r="E5" s="4">
        <v>234</v>
      </c>
      <c r="F5" s="4">
        <v>9.93</v>
      </c>
    </row>
    <row r="6" spans="1:6" x14ac:dyDescent="0.25">
      <c r="A6" s="1">
        <v>3</v>
      </c>
      <c r="B6" s="1" t="s">
        <v>4</v>
      </c>
      <c r="C6" s="4">
        <v>1348.87</v>
      </c>
      <c r="D6" s="4"/>
      <c r="E6" s="4">
        <v>169</v>
      </c>
      <c r="F6" s="4">
        <v>14.93</v>
      </c>
    </row>
    <row r="7" spans="1:6" x14ac:dyDescent="0.25">
      <c r="A7" s="1">
        <v>4</v>
      </c>
      <c r="B7" s="1" t="s">
        <v>5</v>
      </c>
      <c r="C7" s="4">
        <v>362.04</v>
      </c>
      <c r="D7" s="4"/>
      <c r="E7" s="4">
        <v>205</v>
      </c>
      <c r="F7" s="4">
        <v>4.01</v>
      </c>
    </row>
    <row r="8" spans="1:6" x14ac:dyDescent="0.25">
      <c r="A8" s="1">
        <v>5</v>
      </c>
      <c r="B8" s="1" t="s">
        <v>6</v>
      </c>
      <c r="C8" s="4">
        <v>377.56</v>
      </c>
      <c r="D8" s="4"/>
      <c r="E8" s="4">
        <v>165</v>
      </c>
      <c r="F8" s="4">
        <v>4.18</v>
      </c>
    </row>
    <row r="9" spans="1:6" x14ac:dyDescent="0.25">
      <c r="A9" s="1">
        <v>6</v>
      </c>
      <c r="B9" s="1" t="s">
        <v>7</v>
      </c>
      <c r="C9" s="4">
        <v>142</v>
      </c>
      <c r="D9" s="4"/>
      <c r="E9" s="4">
        <v>159</v>
      </c>
      <c r="F9" s="4">
        <v>1.57</v>
      </c>
    </row>
    <row r="10" spans="1:6" x14ac:dyDescent="0.25">
      <c r="A10" s="1">
        <v>7</v>
      </c>
      <c r="B10" s="1" t="s">
        <v>8</v>
      </c>
      <c r="C10" s="4">
        <v>588</v>
      </c>
      <c r="D10" s="4"/>
      <c r="E10" s="4">
        <v>151</v>
      </c>
      <c r="F10" s="4">
        <v>6.51</v>
      </c>
    </row>
    <row r="11" spans="1:6" x14ac:dyDescent="0.25">
      <c r="A11" s="1">
        <v>8</v>
      </c>
      <c r="B11" s="1" t="s">
        <v>9</v>
      </c>
      <c r="C11" s="4">
        <v>1318.21</v>
      </c>
      <c r="D11" s="4"/>
      <c r="E11" s="4">
        <v>461</v>
      </c>
      <c r="F11" s="4">
        <v>14.59</v>
      </c>
    </row>
    <row r="12" spans="1:6" x14ac:dyDescent="0.25">
      <c r="A12" s="1">
        <v>9</v>
      </c>
      <c r="B12" s="1" t="s">
        <v>10</v>
      </c>
      <c r="C12" s="4">
        <v>695.28</v>
      </c>
      <c r="D12" s="4"/>
      <c r="E12" s="4">
        <v>199</v>
      </c>
      <c r="F12" s="4">
        <v>7.7</v>
      </c>
    </row>
    <row r="13" spans="1:6" x14ac:dyDescent="0.25">
      <c r="A13" s="1">
        <v>10</v>
      </c>
      <c r="B13" s="1" t="s">
        <v>11</v>
      </c>
      <c r="C13" s="4">
        <v>675</v>
      </c>
      <c r="D13" s="4"/>
      <c r="E13" s="4">
        <v>143</v>
      </c>
      <c r="F13" s="4">
        <v>7.47</v>
      </c>
    </row>
    <row r="14" spans="1:6" x14ac:dyDescent="0.25">
      <c r="A14" s="1">
        <v>11</v>
      </c>
      <c r="B14" s="1" t="s">
        <v>12</v>
      </c>
      <c r="C14" s="4">
        <v>96.4</v>
      </c>
      <c r="D14" s="4"/>
      <c r="E14" s="4">
        <v>139</v>
      </c>
      <c r="F14" s="4">
        <v>1.01</v>
      </c>
    </row>
    <row r="15" spans="1:6" x14ac:dyDescent="0.25">
      <c r="A15" s="1">
        <v>12</v>
      </c>
      <c r="B15" s="1" t="s">
        <v>14</v>
      </c>
      <c r="C15" s="4">
        <v>142.51</v>
      </c>
      <c r="D15" s="4"/>
      <c r="E15" s="4">
        <v>142</v>
      </c>
      <c r="F15" s="4">
        <v>1.58</v>
      </c>
    </row>
    <row r="16" spans="1:6" x14ac:dyDescent="0.25">
      <c r="A16" s="1">
        <v>13</v>
      </c>
      <c r="B16" s="1" t="s">
        <v>13</v>
      </c>
      <c r="C16" s="4">
        <v>137.63999999999999</v>
      </c>
      <c r="D16" s="4"/>
      <c r="E16" s="4">
        <v>148</v>
      </c>
      <c r="F16" s="4">
        <v>1.52</v>
      </c>
    </row>
    <row r="17" spans="1:6" x14ac:dyDescent="0.25">
      <c r="A17" s="1">
        <v>14</v>
      </c>
      <c r="B17" s="1" t="s">
        <v>15</v>
      </c>
      <c r="C17" s="4">
        <v>154.5</v>
      </c>
      <c r="D17" s="4"/>
      <c r="E17" s="4">
        <v>149</v>
      </c>
      <c r="F17" s="4">
        <v>1.71</v>
      </c>
    </row>
    <row r="18" spans="1:6" x14ac:dyDescent="0.25">
      <c r="A18" s="1">
        <v>15</v>
      </c>
      <c r="B18" s="1" t="s">
        <v>16</v>
      </c>
      <c r="C18" s="4">
        <v>174.29</v>
      </c>
      <c r="D18" s="4"/>
      <c r="E18" s="4">
        <v>149</v>
      </c>
      <c r="F18" s="4">
        <v>1.93</v>
      </c>
    </row>
    <row r="19" spans="1:6" x14ac:dyDescent="0.25">
      <c r="A19" s="1">
        <v>16</v>
      </c>
      <c r="B19" s="1" t="s">
        <v>17</v>
      </c>
      <c r="C19" s="4">
        <v>168.65</v>
      </c>
      <c r="D19" s="4"/>
      <c r="E19" s="4">
        <v>133</v>
      </c>
      <c r="F19" s="4">
        <v>1.87</v>
      </c>
    </row>
    <row r="20" spans="1:6" x14ac:dyDescent="0.25">
      <c r="A20" s="1">
        <v>17</v>
      </c>
      <c r="B20" s="1" t="s">
        <v>18</v>
      </c>
      <c r="C20" s="4">
        <v>157.30000000000001</v>
      </c>
      <c r="D20" s="4"/>
      <c r="E20" s="4">
        <v>129</v>
      </c>
      <c r="F20" s="4">
        <v>1.74</v>
      </c>
    </row>
    <row r="21" spans="1:6" x14ac:dyDescent="0.25">
      <c r="A21" s="1">
        <v>18</v>
      </c>
      <c r="B21" s="1" t="s">
        <v>19</v>
      </c>
      <c r="C21" s="4">
        <v>94.42</v>
      </c>
      <c r="D21" s="4"/>
      <c r="E21" s="10">
        <v>128</v>
      </c>
      <c r="F21" s="4">
        <v>1.05</v>
      </c>
    </row>
    <row r="22" spans="1:6" x14ac:dyDescent="0.25">
      <c r="A22" s="1">
        <v>19</v>
      </c>
      <c r="B22" s="1" t="s">
        <v>20</v>
      </c>
      <c r="C22" s="4">
        <v>168.41</v>
      </c>
      <c r="D22" s="4"/>
      <c r="E22" s="4">
        <v>129</v>
      </c>
      <c r="F22" s="4">
        <v>1.86</v>
      </c>
    </row>
    <row r="23" spans="1:6" x14ac:dyDescent="0.25">
      <c r="A23" s="1">
        <v>20</v>
      </c>
      <c r="B23" s="1" t="s">
        <v>23</v>
      </c>
      <c r="C23" s="4">
        <v>132.58000000000001</v>
      </c>
      <c r="D23" s="4"/>
      <c r="E23" s="4">
        <v>133</v>
      </c>
      <c r="F23" s="4">
        <v>1.47</v>
      </c>
    </row>
    <row r="24" spans="1:6" x14ac:dyDescent="0.25">
      <c r="A24" s="1">
        <v>21</v>
      </c>
      <c r="B24" s="1" t="s">
        <v>21</v>
      </c>
      <c r="C24" s="4">
        <v>124.12</v>
      </c>
      <c r="D24" s="4"/>
      <c r="E24" s="4">
        <v>132</v>
      </c>
      <c r="F24" s="4">
        <v>1.37</v>
      </c>
    </row>
    <row r="25" spans="1:6" x14ac:dyDescent="0.25">
      <c r="A25" s="1">
        <v>22</v>
      </c>
      <c r="B25" s="1" t="s">
        <v>22</v>
      </c>
      <c r="C25" s="4">
        <v>212.24</v>
      </c>
      <c r="D25" s="4"/>
      <c r="E25" s="4">
        <v>142</v>
      </c>
      <c r="F25" s="4">
        <v>2.35</v>
      </c>
    </row>
    <row r="26" spans="1:6" x14ac:dyDescent="0.25">
      <c r="A26" s="8" t="s">
        <v>24</v>
      </c>
      <c r="B26" s="9"/>
      <c r="C26" s="5">
        <f>SUM(C4:C25)</f>
        <v>9034.42</v>
      </c>
      <c r="D26" s="5"/>
      <c r="E26" s="5">
        <f t="shared" ref="D26:E26" si="0">SUM(E4:E25)</f>
        <v>3752</v>
      </c>
      <c r="F26" s="6">
        <f>SUM(F4:F25)</f>
        <v>99.949999999999989</v>
      </c>
    </row>
  </sheetData>
  <mergeCells count="2">
    <mergeCell ref="A1:F1"/>
    <mergeCell ref="A26:B26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2024-09-30T03:52:46Z</cp:lastPrinted>
  <dcterms:created xsi:type="dcterms:W3CDTF">2024-09-25T00:32:22Z</dcterms:created>
  <dcterms:modified xsi:type="dcterms:W3CDTF">2024-09-30T03:53:10Z</dcterms:modified>
</cp:coreProperties>
</file>