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DOKUMEN KERJA DLH\DOKUMEN\SATU DATA\2024\"/>
    </mc:Choice>
  </mc:AlternateContent>
  <xr:revisionPtr revIDLastSave="0" documentId="13_ncr:1_{CE3DD342-4087-4EA7-87EB-BE58219584A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1" l="1"/>
  <c r="I5" i="1"/>
  <c r="H5" i="1"/>
</calcChain>
</file>

<file path=xl/sharedStrings.xml><?xml version="1.0" encoding="utf-8"?>
<sst xmlns="http://schemas.openxmlformats.org/spreadsheetml/2006/main" count="6" uniqueCount="6">
  <si>
    <t>No.</t>
  </si>
  <si>
    <t>Indikator</t>
  </si>
  <si>
    <t>Jumlah TPS</t>
  </si>
  <si>
    <t>Jumlah Daya Tampung TPS (ton)</t>
  </si>
  <si>
    <t>Jumlah Penduduk yang Terlayani</t>
  </si>
  <si>
    <t>Rasio Daya Tampung TPS terhadap Jumlah Penduduk (ton/orang)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</si>
</sst>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0"/>
    <numFmt numFmtId="166" formatCode="0.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zoomScale="85" zoomScaleNormal="85" workbookViewId="0">
      <selection activeCell="J12" sqref="J12"/>
    </sheetView>
  </sheetViews>
  <sheetFormatPr defaultRowHeight="14.4" x14ac:dyDescent="0.3"/>
  <cols>
    <col min="1" max="1" width="4" style="8" bestFit="1" customWidth="1"/>
    <col min="2" max="2" width="57.21875" style="8" bestFit="1" customWidth="1"/>
    <col min="3" max="3" width="7.6640625" style="8" bestFit="1" customWidth="1"/>
    <col min="4" max="4" width="7.6640625" style="10" bestFit="1" customWidth="1"/>
    <col min="5" max="9" width="7.6640625" style="8" bestFit="1" customWidth="1"/>
    <col min="10" max="10" width="12.44140625" style="8" bestFit="1" customWidth="1"/>
    <col min="11" max="11" width="10.33203125" style="8" bestFit="1" customWidth="1"/>
    <col min="12" max="16384" width="8.88671875" style="8"/>
  </cols>
  <sheetData>
    <row r="1" spans="1:11" x14ac:dyDescent="0.3">
      <c r="A1" s="1" t="s">
        <v>0</v>
      </c>
      <c r="B1" s="1" t="s">
        <v>1</v>
      </c>
      <c r="C1" s="2">
        <v>2016</v>
      </c>
      <c r="D1" s="2">
        <v>2017</v>
      </c>
      <c r="E1" s="2">
        <v>2018</v>
      </c>
      <c r="F1" s="2">
        <v>2019</v>
      </c>
      <c r="G1" s="2">
        <v>2020</v>
      </c>
      <c r="H1" s="2">
        <v>2021</v>
      </c>
      <c r="I1" s="2">
        <v>2022</v>
      </c>
      <c r="J1" s="2">
        <v>2023</v>
      </c>
      <c r="K1" s="2">
        <v>2024</v>
      </c>
    </row>
    <row r="2" spans="1:11" x14ac:dyDescent="0.3">
      <c r="A2" s="2">
        <v>1</v>
      </c>
      <c r="B2" s="1" t="s">
        <v>2</v>
      </c>
      <c r="C2" s="3">
        <v>29</v>
      </c>
      <c r="D2" s="3">
        <v>29</v>
      </c>
      <c r="E2" s="3">
        <v>29</v>
      </c>
      <c r="F2" s="3">
        <v>29</v>
      </c>
      <c r="G2" s="3">
        <v>26</v>
      </c>
      <c r="H2" s="3">
        <v>26</v>
      </c>
      <c r="I2" s="3">
        <v>26</v>
      </c>
      <c r="J2" s="3">
        <v>31</v>
      </c>
      <c r="K2" s="3">
        <v>31</v>
      </c>
    </row>
    <row r="3" spans="1:11" x14ac:dyDescent="0.3">
      <c r="A3" s="2">
        <v>2</v>
      </c>
      <c r="B3" s="1" t="s">
        <v>3</v>
      </c>
      <c r="C3" s="4">
        <v>61.5</v>
      </c>
      <c r="D3" s="4">
        <v>65.5</v>
      </c>
      <c r="E3" s="4">
        <v>69.5</v>
      </c>
      <c r="F3" s="4">
        <v>70.75</v>
      </c>
      <c r="G3" s="3">
        <v>75</v>
      </c>
      <c r="H3" s="4">
        <v>95.4</v>
      </c>
      <c r="I3" s="2">
        <v>105.6</v>
      </c>
      <c r="J3" s="2">
        <v>122.4</v>
      </c>
      <c r="K3" s="2">
        <v>148.80000000000001</v>
      </c>
    </row>
    <row r="4" spans="1:11" x14ac:dyDescent="0.3">
      <c r="A4" s="2">
        <v>3</v>
      </c>
      <c r="B4" s="1" t="s">
        <v>4</v>
      </c>
      <c r="C4" s="5">
        <v>69.512</v>
      </c>
      <c r="D4" s="5">
        <v>72.346000000000004</v>
      </c>
      <c r="E4" s="5">
        <v>75.120999999999995</v>
      </c>
      <c r="F4" s="5">
        <v>78.215000000000003</v>
      </c>
      <c r="G4" s="5">
        <v>81.194000000000003</v>
      </c>
      <c r="H4" s="5">
        <v>106.81100000000001</v>
      </c>
      <c r="I4" s="5">
        <v>115.13</v>
      </c>
      <c r="J4" s="5">
        <v>77.224000000000004</v>
      </c>
      <c r="K4" s="5">
        <v>75.8</v>
      </c>
    </row>
    <row r="5" spans="1:11" x14ac:dyDescent="0.3">
      <c r="A5" s="2">
        <v>4</v>
      </c>
      <c r="B5" s="1" t="s">
        <v>5</v>
      </c>
      <c r="C5" s="6">
        <v>8.8500000000000004E-4</v>
      </c>
      <c r="D5" s="7">
        <v>9.1E-4</v>
      </c>
      <c r="E5" s="7">
        <v>9.2000000000000003E-4</v>
      </c>
      <c r="F5" s="7">
        <v>9.1E-4</v>
      </c>
      <c r="G5" s="7">
        <v>9.3000000000000005E-4</v>
      </c>
      <c r="H5" s="1">
        <f>H7/1000</f>
        <v>0</v>
      </c>
      <c r="I5" s="2">
        <f>I7/1000</f>
        <v>0</v>
      </c>
      <c r="J5" s="2">
        <f>J3/J4</f>
        <v>1.5849994820263131</v>
      </c>
      <c r="K5" s="2">
        <v>1.9630605999999999</v>
      </c>
    </row>
    <row r="6" spans="1:11" x14ac:dyDescent="0.3">
      <c r="D6" s="9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Hendra Budi</dc:creator>
  <cp:lastModifiedBy>HENDRA</cp:lastModifiedBy>
  <dcterms:created xsi:type="dcterms:W3CDTF">2015-06-05T18:17:20Z</dcterms:created>
  <dcterms:modified xsi:type="dcterms:W3CDTF">2025-03-14T01:50:13Z</dcterms:modified>
</cp:coreProperties>
</file>