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B3B8FE95-3298-4F9C-9F18-AF351BDC86D2}" xr6:coauthVersionLast="47" xr6:coauthVersionMax="47" xr10:uidLastSave="{00000000-0000-0000-0000-000000000000}"/>
  <bookViews>
    <workbookView xWindow="-90" yWindow="0" windowWidth="9780" windowHeight="10890" xr2:uid="{408CA2DE-6477-42BC-B738-3F34180216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H29" i="1"/>
  <c r="I29" i="1"/>
  <c r="F29" i="1"/>
</calcChain>
</file>

<file path=xl/sharedStrings.xml><?xml version="1.0" encoding="utf-8"?>
<sst xmlns="http://schemas.openxmlformats.org/spreadsheetml/2006/main" count="31" uniqueCount="31">
  <si>
    <t>No</t>
  </si>
  <si>
    <t>Jumlah Siswa PAUD</t>
  </si>
  <si>
    <t xml:space="preserve"> Jumlah Siswa SD</t>
  </si>
  <si>
    <t>Jumlah Siswa SMP</t>
  </si>
  <si>
    <t>Jumlah Siswa Kesetaraan</t>
  </si>
  <si>
    <t>Total</t>
  </si>
  <si>
    <t>Tahun 2024</t>
  </si>
  <si>
    <t>Jumlah Siswa PAUD, SD, SMP, Pendidikan Kesetaraan Menurut Kecamatan</t>
  </si>
  <si>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</si>
  <si>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</si>
  <si>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</si>
  <si>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</si>
  <si>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</si>
  <si>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</si>
  <si>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</si>
  <si>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</si>
  <si>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</si>
  <si>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Ngebel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</si>
  <si>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</si>
  <si>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</si>
  <si>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</si>
  <si>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</si>
  <si>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</si>
  <si>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</si>
  <si>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</si>
  <si>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</si>
  <si>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</si>
  <si>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</si>
  <si>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</si>
  <si>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Kecamatan</t>
  </si>
  <si>
    <t>Kode Wil.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</si>
</sst>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6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4ACB-237F-4E4F-B46F-A9BD07E2A8DF}">
  <dimension ref="C4:I29"/>
  <sheetViews>
    <sheetView tabSelected="1" topLeftCell="B1" workbookViewId="0">
      <selection activeCell="F11" sqref="F11"/>
    </sheetView>
  </sheetViews>
  <sheetFormatPr defaultRowHeight="14.5" x14ac:dyDescent="0.35"/>
  <cols>
    <col min="3" max="3" width="5.36328125" customWidth="1"/>
    <col min="4" max="4" width="11" customWidth="1"/>
    <col min="5" max="5" width="11.90625" customWidth="1"/>
    <col min="6" max="6" width="11.81640625" customWidth="1"/>
    <col min="7" max="7" width="11.6328125" customWidth="1"/>
    <col min="8" max="8" width="11.453125" customWidth="1"/>
    <col min="9" max="9" width="11.81640625" customWidth="1"/>
  </cols>
  <sheetData>
    <row r="4" spans="3:9" x14ac:dyDescent="0.35">
      <c r="C4" s="7" t="s">
        <v>7</v>
      </c>
      <c r="D4" s="7"/>
      <c r="E4" s="7"/>
      <c r="F4" s="7"/>
      <c r="G4" s="7"/>
      <c r="H4" s="7"/>
      <c r="I4" s="7"/>
    </row>
    <row r="5" spans="3:9" x14ac:dyDescent="0.35">
      <c r="C5" s="7" t="s">
        <v>6</v>
      </c>
      <c r="D5" s="7"/>
      <c r="E5" s="7"/>
      <c r="F5" s="7"/>
      <c r="G5" s="7"/>
      <c r="H5" s="7"/>
      <c r="I5" s="7"/>
    </row>
    <row r="6" spans="3:9" x14ac:dyDescent="0.35">
      <c r="F6" s="1"/>
      <c r="G6" s="1"/>
      <c r="H6" s="1"/>
      <c r="I6" s="1"/>
    </row>
    <row r="7" spans="3:9" ht="29" x14ac:dyDescent="0.35">
      <c r="C7" s="6" t="s">
        <v>0</v>
      </c>
      <c r="D7" s="6" t="s">
        <v>30</v>
      </c>
      <c r="E7" s="6" t="s">
        <v>29</v>
      </c>
      <c r="F7" s="6" t="s">
        <v>1</v>
      </c>
      <c r="G7" s="6" t="s">
        <v>2</v>
      </c>
      <c r="H7" s="6" t="s">
        <v>3</v>
      </c>
      <c r="I7" s="6" t="s">
        <v>4</v>
      </c>
    </row>
    <row r="8" spans="3:9" x14ac:dyDescent="0.35">
      <c r="C8" s="2">
        <v>1</v>
      </c>
      <c r="D8" s="3">
        <v>1.4599074074074074</v>
      </c>
      <c r="E8" s="3" t="s">
        <v>8</v>
      </c>
      <c r="F8" s="2">
        <v>800</v>
      </c>
      <c r="G8" s="2">
        <v>2264</v>
      </c>
      <c r="H8" s="2">
        <v>934</v>
      </c>
      <c r="I8" s="2">
        <v>131</v>
      </c>
    </row>
    <row r="9" spans="3:9" x14ac:dyDescent="0.35">
      <c r="C9" s="2">
        <v>2</v>
      </c>
      <c r="D9" s="3">
        <v>1.4598726851851851</v>
      </c>
      <c r="E9" s="3" t="s">
        <v>9</v>
      </c>
      <c r="F9" s="2">
        <v>635</v>
      </c>
      <c r="G9" s="2">
        <v>1702</v>
      </c>
      <c r="H9" s="2">
        <v>897</v>
      </c>
      <c r="I9" s="2">
        <v>0</v>
      </c>
    </row>
    <row r="10" spans="3:9" x14ac:dyDescent="0.35">
      <c r="C10" s="2">
        <v>3</v>
      </c>
      <c r="D10" s="3">
        <v>1.4601273148148148</v>
      </c>
      <c r="E10" s="3" t="s">
        <v>10</v>
      </c>
      <c r="F10" s="2">
        <v>934</v>
      </c>
      <c r="G10" s="2">
        <v>1840</v>
      </c>
      <c r="H10" s="2">
        <v>1127</v>
      </c>
      <c r="I10" s="2">
        <v>0</v>
      </c>
    </row>
    <row r="11" spans="3:9" x14ac:dyDescent="0.35">
      <c r="C11" s="2">
        <v>4</v>
      </c>
      <c r="D11" s="3">
        <v>1.4597569444444443</v>
      </c>
      <c r="E11" s="3" t="s">
        <v>11</v>
      </c>
      <c r="F11" s="2">
        <v>890</v>
      </c>
      <c r="G11" s="2">
        <v>1774</v>
      </c>
      <c r="H11" s="2">
        <v>841</v>
      </c>
      <c r="I11" s="2">
        <v>0</v>
      </c>
    </row>
    <row r="12" spans="3:9" x14ac:dyDescent="0.35">
      <c r="C12" s="2">
        <v>5</v>
      </c>
      <c r="D12" s="3">
        <v>1.4599537037037038</v>
      </c>
      <c r="E12" s="3" t="s">
        <v>12</v>
      </c>
      <c r="F12" s="2">
        <v>809</v>
      </c>
      <c r="G12" s="2">
        <v>1968</v>
      </c>
      <c r="H12" s="2">
        <v>344</v>
      </c>
      <c r="I12" s="2">
        <v>0</v>
      </c>
    </row>
    <row r="13" spans="3:9" x14ac:dyDescent="0.35">
      <c r="C13" s="2">
        <v>6</v>
      </c>
      <c r="D13" s="3">
        <v>1.4599305555555555</v>
      </c>
      <c r="E13" s="3" t="s">
        <v>13</v>
      </c>
      <c r="F13" s="2">
        <v>1043</v>
      </c>
      <c r="G13" s="2">
        <v>2327</v>
      </c>
      <c r="H13" s="2">
        <v>1189</v>
      </c>
      <c r="I13" s="2">
        <v>262</v>
      </c>
    </row>
    <row r="14" spans="3:9" x14ac:dyDescent="0.35">
      <c r="C14" s="2">
        <v>7</v>
      </c>
      <c r="D14" s="3">
        <v>1.4598263888888889</v>
      </c>
      <c r="E14" s="3" t="s">
        <v>14</v>
      </c>
      <c r="F14" s="2">
        <v>435</v>
      </c>
      <c r="G14" s="2">
        <v>1470</v>
      </c>
      <c r="H14" s="2">
        <v>1081</v>
      </c>
      <c r="I14" s="2">
        <v>82</v>
      </c>
    </row>
    <row r="15" spans="3:9" x14ac:dyDescent="0.35">
      <c r="C15" s="2">
        <v>8</v>
      </c>
      <c r="D15" s="3">
        <v>1.4598611111111113</v>
      </c>
      <c r="E15" s="3" t="s">
        <v>15</v>
      </c>
      <c r="F15" s="2">
        <v>1149</v>
      </c>
      <c r="G15" s="2">
        <v>2196</v>
      </c>
      <c r="H15" s="2">
        <v>1535</v>
      </c>
      <c r="I15" s="2">
        <v>130</v>
      </c>
    </row>
    <row r="16" spans="3:9" x14ac:dyDescent="0.35">
      <c r="C16" s="2">
        <v>9</v>
      </c>
      <c r="D16" s="3">
        <v>1.4598148148148147</v>
      </c>
      <c r="E16" s="3" t="s">
        <v>16</v>
      </c>
      <c r="F16" s="2">
        <v>1050</v>
      </c>
      <c r="G16" s="2">
        <v>1950</v>
      </c>
      <c r="H16" s="2">
        <v>1440</v>
      </c>
      <c r="I16" s="2">
        <v>181</v>
      </c>
    </row>
    <row r="17" spans="3:9" x14ac:dyDescent="0.35">
      <c r="C17" s="2">
        <v>10</v>
      </c>
      <c r="D17" s="3">
        <v>1.4599421296296295</v>
      </c>
      <c r="E17" s="3" t="s">
        <v>17</v>
      </c>
      <c r="F17" s="2">
        <v>361</v>
      </c>
      <c r="G17" s="2">
        <v>1225</v>
      </c>
      <c r="H17" s="2">
        <v>428</v>
      </c>
      <c r="I17" s="2">
        <v>0</v>
      </c>
    </row>
    <row r="18" spans="3:9" x14ac:dyDescent="0.35">
      <c r="C18" s="2">
        <v>11</v>
      </c>
      <c r="D18" s="3">
        <v>1.4597453703703704</v>
      </c>
      <c r="E18" s="3" t="s">
        <v>18</v>
      </c>
      <c r="F18" s="2">
        <v>1131</v>
      </c>
      <c r="G18" s="2">
        <v>3927</v>
      </c>
      <c r="H18" s="2">
        <v>1367</v>
      </c>
      <c r="I18" s="2">
        <v>231</v>
      </c>
    </row>
    <row r="19" spans="3:9" x14ac:dyDescent="0.35">
      <c r="C19" s="2">
        <v>12</v>
      </c>
      <c r="D19" s="3">
        <v>1.4599189814814817</v>
      </c>
      <c r="E19" s="3" t="s">
        <v>19</v>
      </c>
      <c r="F19" s="2">
        <v>2370</v>
      </c>
      <c r="G19" s="2">
        <v>6148</v>
      </c>
      <c r="H19" s="2">
        <v>5633</v>
      </c>
      <c r="I19" s="2">
        <v>372</v>
      </c>
    </row>
    <row r="20" spans="3:9" x14ac:dyDescent="0.35">
      <c r="C20" s="2">
        <v>13</v>
      </c>
      <c r="D20" s="3">
        <v>1.4599652777777778</v>
      </c>
      <c r="E20" s="3" t="s">
        <v>20</v>
      </c>
      <c r="F20" s="2">
        <v>268</v>
      </c>
      <c r="G20" s="2">
        <v>547</v>
      </c>
      <c r="H20" s="2">
        <v>106</v>
      </c>
      <c r="I20" s="2">
        <v>141</v>
      </c>
    </row>
    <row r="21" spans="3:9" x14ac:dyDescent="0.35">
      <c r="C21" s="2">
        <v>14</v>
      </c>
      <c r="D21" s="3">
        <v>1.4598032407407409</v>
      </c>
      <c r="E21" s="3" t="s">
        <v>21</v>
      </c>
      <c r="F21" s="2">
        <v>978</v>
      </c>
      <c r="G21" s="2">
        <v>2826</v>
      </c>
      <c r="H21" s="2">
        <v>1439</v>
      </c>
      <c r="I21" s="2">
        <v>0</v>
      </c>
    </row>
    <row r="22" spans="3:9" x14ac:dyDescent="0.35">
      <c r="C22" s="2">
        <v>15</v>
      </c>
      <c r="D22" s="3">
        <v>1.4597685185185185</v>
      </c>
      <c r="E22" s="3" t="s">
        <v>22</v>
      </c>
      <c r="F22" s="2">
        <v>772</v>
      </c>
      <c r="G22" s="2">
        <v>1451</v>
      </c>
      <c r="H22" s="2">
        <v>959</v>
      </c>
      <c r="I22" s="2">
        <v>0</v>
      </c>
    </row>
    <row r="23" spans="3:9" x14ac:dyDescent="0.35">
      <c r="C23" s="2">
        <v>16</v>
      </c>
      <c r="D23" s="3">
        <v>1.4598842592592591</v>
      </c>
      <c r="E23" s="3" t="s">
        <v>23</v>
      </c>
      <c r="F23" s="2">
        <v>849</v>
      </c>
      <c r="G23" s="2">
        <v>2036</v>
      </c>
      <c r="H23" s="2">
        <v>603</v>
      </c>
      <c r="I23" s="2">
        <v>0</v>
      </c>
    </row>
    <row r="24" spans="3:9" x14ac:dyDescent="0.35">
      <c r="C24" s="2">
        <v>17</v>
      </c>
      <c r="D24" s="3">
        <v>1.4597800925925926</v>
      </c>
      <c r="E24" s="3" t="s">
        <v>24</v>
      </c>
      <c r="F24" s="2">
        <v>1098</v>
      </c>
      <c r="G24" s="2">
        <v>3238</v>
      </c>
      <c r="H24" s="2">
        <v>1252</v>
      </c>
      <c r="I24" s="2">
        <v>0</v>
      </c>
    </row>
    <row r="25" spans="3:9" x14ac:dyDescent="0.35">
      <c r="C25" s="2">
        <v>18</v>
      </c>
      <c r="D25" s="3">
        <v>1.459837962962963</v>
      </c>
      <c r="E25" s="3" t="s">
        <v>25</v>
      </c>
      <c r="F25" s="2">
        <v>752</v>
      </c>
      <c r="G25" s="2">
        <v>2112</v>
      </c>
      <c r="H25" s="2">
        <v>574</v>
      </c>
      <c r="I25" s="2">
        <v>135</v>
      </c>
    </row>
    <row r="26" spans="3:9" x14ac:dyDescent="0.35">
      <c r="C26" s="2">
        <v>19</v>
      </c>
      <c r="D26" s="3">
        <v>1.4597337962962964</v>
      </c>
      <c r="E26" s="3" t="s">
        <v>26</v>
      </c>
      <c r="F26" s="2">
        <v>1091</v>
      </c>
      <c r="G26" s="2">
        <v>2558</v>
      </c>
      <c r="H26" s="2">
        <v>595</v>
      </c>
      <c r="I26" s="2">
        <v>0</v>
      </c>
    </row>
    <row r="27" spans="3:9" x14ac:dyDescent="0.35">
      <c r="C27" s="2">
        <v>20</v>
      </c>
      <c r="D27" s="3">
        <v>1.4597916666666666</v>
      </c>
      <c r="E27" s="3" t="s">
        <v>27</v>
      </c>
      <c r="F27" s="2">
        <v>525</v>
      </c>
      <c r="G27" s="2">
        <v>1154</v>
      </c>
      <c r="H27" s="2">
        <v>590</v>
      </c>
      <c r="I27" s="2">
        <v>0</v>
      </c>
    </row>
    <row r="28" spans="3:9" x14ac:dyDescent="0.35">
      <c r="C28" s="2">
        <v>21</v>
      </c>
      <c r="D28" s="3">
        <v>1.4598958333333334</v>
      </c>
      <c r="E28" s="3" t="s">
        <v>28</v>
      </c>
      <c r="F28" s="2">
        <v>995</v>
      </c>
      <c r="G28" s="2">
        <v>2809</v>
      </c>
      <c r="H28" s="2">
        <v>602</v>
      </c>
      <c r="I28" s="2">
        <v>0</v>
      </c>
    </row>
    <row r="29" spans="3:9" x14ac:dyDescent="0.35">
      <c r="C29" s="4"/>
      <c r="D29" s="8" t="s">
        <v>5</v>
      </c>
      <c r="E29" s="8"/>
      <c r="F29" s="5">
        <f>SUM(F8:F28)</f>
        <v>18935</v>
      </c>
      <c r="G29" s="5">
        <f t="shared" ref="G29:I29" si="0">SUM(G8:G28)</f>
        <v>47522</v>
      </c>
      <c r="H29" s="5">
        <f t="shared" si="0"/>
        <v>23536</v>
      </c>
      <c r="I29" s="5">
        <f t="shared" si="0"/>
        <v>1665</v>
      </c>
    </row>
  </sheetData>
  <mergeCells count="2">
    <mergeCell ref="C4:I4"/>
    <mergeCell ref="C5:I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2025-09-08T08:02:22Z</dcterms:created>
  <dcterms:modified xsi:type="dcterms:W3CDTF">2025-11-02T03:16:18Z</dcterms:modified>
</cp:coreProperties>
</file>