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90EF614E-13B9-41D5-9D60-4BDD27A6C685}" xr6:coauthVersionLast="46" xr6:coauthVersionMax="46" xr10:uidLastSave="{00000000-0000-0000-0000-000000000000}"/>
  <bookViews>
    <workbookView xWindow="780" yWindow="750" windowWidth="14700" windowHeight="15450" xr2:uid="{1E1C9471-9E8D-4FD4-BE20-A8C69D0D9DE7}"/>
  </bookViews>
  <sheets>
    <sheet name="PD Kecamat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K6" i="1"/>
  <c r="N6" i="1"/>
  <c r="E7" i="1"/>
  <c r="H7" i="1"/>
  <c r="K7" i="1"/>
  <c r="N7" i="1"/>
  <c r="N27" i="1" s="1"/>
  <c r="E8" i="1"/>
  <c r="H8" i="1"/>
  <c r="K8" i="1"/>
  <c r="N8" i="1"/>
  <c r="E9" i="1"/>
  <c r="H9" i="1"/>
  <c r="K9" i="1"/>
  <c r="N9" i="1"/>
  <c r="E10" i="1"/>
  <c r="H10" i="1"/>
  <c r="K10" i="1"/>
  <c r="N10" i="1"/>
  <c r="E11" i="1"/>
  <c r="H11" i="1"/>
  <c r="K11" i="1"/>
  <c r="K27" i="1" s="1"/>
  <c r="N11" i="1"/>
  <c r="E12" i="1"/>
  <c r="H12" i="1"/>
  <c r="K12" i="1"/>
  <c r="N12" i="1"/>
  <c r="E13" i="1"/>
  <c r="H13" i="1"/>
  <c r="K13" i="1"/>
  <c r="N13" i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H27" i="1" s="1"/>
  <c r="K25" i="1"/>
  <c r="N25" i="1"/>
  <c r="E26" i="1"/>
  <c r="H26" i="1"/>
  <c r="K26" i="1"/>
  <c r="N26" i="1"/>
  <c r="D27" i="1"/>
  <c r="E27" i="1"/>
  <c r="F27" i="1"/>
  <c r="G27" i="1"/>
  <c r="I27" i="1"/>
  <c r="J27" i="1"/>
  <c r="L27" i="1"/>
  <c r="M27" i="1"/>
</calcChain>
</file>

<file path=xl/sharedStrings.xml><?xml version="1.0" encoding="utf-8"?>
<sst xmlns="http://schemas.openxmlformats.org/spreadsheetml/2006/main" count="42" uniqueCount="32">
  <si>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</si>
  <si>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</si>
  <si>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</si>
  <si>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</si>
  <si>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</si>
  <si>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</si>
  <si>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</si>
  <si>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</si>
  <si>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</si>
  <si>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</si>
  <si>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</si>
  <si>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</si>
  <si>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</si>
  <si>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</si>
  <si>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</si>
  <si>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</si>
  <si>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</si>
  <si>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</si>
  <si>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</si>
  <si>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</si>
  <si>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</si>
  <si>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</si>
  <si>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P</t>
  </si>
  <si>
    <t>L</t>
  </si>
  <si>
    <t>JENJANG KESETARAAN</t>
  </si>
  <si>
    <t>JENJANG SMP</t>
  </si>
  <si>
    <t>JENJANG SD</t>
  </si>
  <si>
    <t>JENJANG PAUD</t>
  </si>
  <si>
    <t>KECAMATAN</t>
  </si>
  <si>
    <t>NO</t>
  </si>
  <si>
    <t>TAHUN PELAJARAN 2021 / 2022</t>
  </si>
  <si>
    <t>JUMLAH PESERTA DIDIK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</si>
</sst>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AC12-7989-47D2-8640-163683534F0A}">
  <dimension ref="A1:Z27"/>
  <sheetViews>
    <sheetView tabSelected="1" zoomScale="90" zoomScaleNormal="90" workbookViewId="0">
      <selection activeCell="A2" sqref="A2:N2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  <col min="12" max="13" width="9.140625" style="2"/>
    <col min="14" max="14" width="9.140625" style="1"/>
  </cols>
  <sheetData>
    <row r="1" spans="1:26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26" s="12" customFormat="1" x14ac:dyDescent="0.25">
      <c r="A4" s="14" t="s">
        <v>29</v>
      </c>
      <c r="B4" s="14" t="s">
        <v>28</v>
      </c>
      <c r="C4" s="14" t="s">
        <v>27</v>
      </c>
      <c r="D4" s="14"/>
      <c r="E4" s="14"/>
      <c r="F4" s="14" t="s">
        <v>26</v>
      </c>
      <c r="G4" s="14"/>
      <c r="H4" s="14"/>
      <c r="I4" s="14" t="s">
        <v>25</v>
      </c>
      <c r="J4" s="14"/>
      <c r="K4" s="14"/>
      <c r="L4" s="14" t="s">
        <v>24</v>
      </c>
      <c r="M4" s="14"/>
      <c r="N4" s="14"/>
    </row>
    <row r="5" spans="1:26" s="12" customFormat="1" x14ac:dyDescent="0.25">
      <c r="A5" s="14"/>
      <c r="B5" s="14"/>
      <c r="C5" s="13" t="s">
        <v>23</v>
      </c>
      <c r="D5" s="13" t="s">
        <v>22</v>
      </c>
      <c r="E5" s="13" t="s">
        <v>0</v>
      </c>
      <c r="F5" s="13" t="s">
        <v>23</v>
      </c>
      <c r="G5" s="13" t="s">
        <v>22</v>
      </c>
      <c r="H5" s="13" t="s">
        <v>0</v>
      </c>
      <c r="I5" s="13" t="s">
        <v>23</v>
      </c>
      <c r="J5" s="13" t="s">
        <v>22</v>
      </c>
      <c r="K5" s="13" t="s">
        <v>0</v>
      </c>
      <c r="L5" s="13" t="s">
        <v>23</v>
      </c>
      <c r="M5" s="13" t="s">
        <v>22</v>
      </c>
      <c r="N5" s="13" t="s">
        <v>0</v>
      </c>
    </row>
    <row r="6" spans="1:26" x14ac:dyDescent="0.25">
      <c r="A6" s="11">
        <v>1</v>
      </c>
      <c r="B6" s="10" t="s">
        <v>21</v>
      </c>
      <c r="C6" s="9">
        <v>294</v>
      </c>
      <c r="D6" s="9">
        <v>290</v>
      </c>
      <c r="E6" s="5">
        <f>SUM(C6:D6)</f>
        <v>584</v>
      </c>
      <c r="F6" s="9">
        <v>1304</v>
      </c>
      <c r="G6" s="9">
        <v>1168</v>
      </c>
      <c r="H6" s="5">
        <f>SUM(F6:G6)</f>
        <v>2472</v>
      </c>
      <c r="I6" s="9">
        <v>532</v>
      </c>
      <c r="J6" s="9">
        <v>422</v>
      </c>
      <c r="K6" s="5">
        <f>SUM(I6:J6)</f>
        <v>954</v>
      </c>
      <c r="L6" s="9">
        <v>49</v>
      </c>
      <c r="M6" s="9">
        <v>7</v>
      </c>
      <c r="N6" s="5">
        <f>SUM(L6:M6)</f>
        <v>56</v>
      </c>
      <c r="P6" s="8"/>
      <c r="Q6" s="8"/>
      <c r="S6" s="8"/>
      <c r="T6" s="8"/>
      <c r="V6" s="8"/>
      <c r="W6" s="8"/>
      <c r="Y6" s="8"/>
      <c r="Z6" s="8"/>
    </row>
    <row r="7" spans="1:26" x14ac:dyDescent="0.25">
      <c r="A7" s="11">
        <v>2</v>
      </c>
      <c r="B7" s="10" t="s">
        <v>20</v>
      </c>
      <c r="C7" s="9">
        <v>250</v>
      </c>
      <c r="D7" s="9">
        <v>208</v>
      </c>
      <c r="E7" s="5">
        <f>SUM(C7:D7)</f>
        <v>458</v>
      </c>
      <c r="F7" s="9">
        <v>908</v>
      </c>
      <c r="G7" s="9">
        <v>807</v>
      </c>
      <c r="H7" s="5">
        <f>SUM(F7:G7)</f>
        <v>1715</v>
      </c>
      <c r="I7" s="9">
        <v>490</v>
      </c>
      <c r="J7" s="9">
        <v>441</v>
      </c>
      <c r="K7" s="5">
        <f>SUM(I7:J7)</f>
        <v>931</v>
      </c>
      <c r="L7" s="9"/>
      <c r="M7" s="9"/>
      <c r="N7" s="5">
        <f>SUM(L7:M7)</f>
        <v>0</v>
      </c>
      <c r="P7" s="8"/>
      <c r="Q7" s="8"/>
      <c r="S7" s="8"/>
      <c r="T7" s="8"/>
      <c r="V7" s="8"/>
      <c r="W7" s="8"/>
      <c r="Y7" s="8"/>
      <c r="Z7" s="8"/>
    </row>
    <row r="8" spans="1:26" x14ac:dyDescent="0.25">
      <c r="A8" s="11">
        <v>3</v>
      </c>
      <c r="B8" s="10" t="s">
        <v>19</v>
      </c>
      <c r="C8" s="9">
        <v>287</v>
      </c>
      <c r="D8" s="9">
        <v>243</v>
      </c>
      <c r="E8" s="5">
        <f>SUM(C8:D8)</f>
        <v>530</v>
      </c>
      <c r="F8" s="9">
        <v>1119</v>
      </c>
      <c r="G8" s="9">
        <v>1011</v>
      </c>
      <c r="H8" s="5">
        <f>SUM(F8:G8)</f>
        <v>2130</v>
      </c>
      <c r="I8" s="9">
        <v>618</v>
      </c>
      <c r="J8" s="9">
        <v>540</v>
      </c>
      <c r="K8" s="5">
        <f>SUM(I8:J8)</f>
        <v>1158</v>
      </c>
      <c r="L8" s="9"/>
      <c r="M8" s="9"/>
      <c r="N8" s="5">
        <f>SUM(L8:M8)</f>
        <v>0</v>
      </c>
      <c r="P8" s="8"/>
      <c r="Q8" s="8"/>
      <c r="S8" s="8"/>
      <c r="T8" s="8"/>
      <c r="V8" s="8"/>
      <c r="W8" s="8"/>
      <c r="Y8" s="8"/>
      <c r="Z8" s="8"/>
    </row>
    <row r="9" spans="1:26" x14ac:dyDescent="0.25">
      <c r="A9" s="11">
        <v>4</v>
      </c>
      <c r="B9" s="10" t="s">
        <v>18</v>
      </c>
      <c r="C9" s="9">
        <v>314</v>
      </c>
      <c r="D9" s="9">
        <v>312</v>
      </c>
      <c r="E9" s="5">
        <f>SUM(C9:D9)</f>
        <v>626</v>
      </c>
      <c r="F9" s="9">
        <v>1001</v>
      </c>
      <c r="G9" s="9">
        <v>951</v>
      </c>
      <c r="H9" s="5">
        <f>SUM(F9:G9)</f>
        <v>1952</v>
      </c>
      <c r="I9" s="9">
        <v>400</v>
      </c>
      <c r="J9" s="9">
        <v>411</v>
      </c>
      <c r="K9" s="5">
        <f>SUM(I9:J9)</f>
        <v>811</v>
      </c>
      <c r="L9" s="9"/>
      <c r="M9" s="9"/>
      <c r="N9" s="5">
        <f>SUM(L9:M9)</f>
        <v>0</v>
      </c>
      <c r="P9" s="8"/>
      <c r="Q9" s="8"/>
      <c r="S9" s="8"/>
      <c r="T9" s="8"/>
      <c r="V9" s="8"/>
      <c r="W9" s="8"/>
      <c r="Y9" s="8"/>
      <c r="Z9" s="8"/>
    </row>
    <row r="10" spans="1:26" x14ac:dyDescent="0.25">
      <c r="A10" s="11">
        <v>5</v>
      </c>
      <c r="B10" s="10" t="s">
        <v>17</v>
      </c>
      <c r="C10" s="9">
        <v>279</v>
      </c>
      <c r="D10" s="9">
        <v>235</v>
      </c>
      <c r="E10" s="5">
        <f>SUM(C10:D10)</f>
        <v>514</v>
      </c>
      <c r="F10" s="9">
        <v>1071</v>
      </c>
      <c r="G10" s="9">
        <v>1045</v>
      </c>
      <c r="H10" s="5">
        <f>SUM(F10:G10)</f>
        <v>2116</v>
      </c>
      <c r="I10" s="9">
        <v>213</v>
      </c>
      <c r="J10" s="9">
        <v>135</v>
      </c>
      <c r="K10" s="5">
        <f>SUM(I10:J10)</f>
        <v>348</v>
      </c>
      <c r="L10" s="9"/>
      <c r="M10" s="9"/>
      <c r="N10" s="5">
        <f>SUM(L10:M10)</f>
        <v>0</v>
      </c>
      <c r="P10" s="8"/>
      <c r="Q10" s="8"/>
      <c r="S10" s="8"/>
      <c r="T10" s="8"/>
      <c r="V10" s="8"/>
      <c r="W10" s="8"/>
      <c r="Y10" s="8"/>
      <c r="Z10" s="8"/>
    </row>
    <row r="11" spans="1:26" x14ac:dyDescent="0.25">
      <c r="A11" s="11">
        <v>6</v>
      </c>
      <c r="B11" s="10" t="s">
        <v>16</v>
      </c>
      <c r="C11" s="9">
        <v>335</v>
      </c>
      <c r="D11" s="9">
        <v>311</v>
      </c>
      <c r="E11" s="5">
        <f>SUM(C11:D11)</f>
        <v>646</v>
      </c>
      <c r="F11" s="9">
        <v>1319</v>
      </c>
      <c r="G11" s="9">
        <v>1223</v>
      </c>
      <c r="H11" s="5">
        <f>SUM(F11:G11)</f>
        <v>2542</v>
      </c>
      <c r="I11" s="9">
        <v>641</v>
      </c>
      <c r="J11" s="9">
        <v>482</v>
      </c>
      <c r="K11" s="5">
        <f>SUM(I11:J11)</f>
        <v>1123</v>
      </c>
      <c r="L11" s="9">
        <v>128</v>
      </c>
      <c r="M11" s="9">
        <v>52</v>
      </c>
      <c r="N11" s="5">
        <f>SUM(L11:M11)</f>
        <v>180</v>
      </c>
      <c r="P11" s="8"/>
      <c r="Q11" s="8"/>
      <c r="S11" s="8"/>
      <c r="T11" s="8"/>
      <c r="V11" s="8"/>
      <c r="W11" s="8"/>
      <c r="Y11" s="8"/>
      <c r="Z11" s="8"/>
    </row>
    <row r="12" spans="1:26" x14ac:dyDescent="0.25">
      <c r="A12" s="11">
        <v>7</v>
      </c>
      <c r="B12" s="10" t="s">
        <v>15</v>
      </c>
      <c r="C12" s="9">
        <v>117</v>
      </c>
      <c r="D12" s="9">
        <v>96</v>
      </c>
      <c r="E12" s="5">
        <f>SUM(C12:D12)</f>
        <v>213</v>
      </c>
      <c r="F12" s="9">
        <v>811</v>
      </c>
      <c r="G12" s="9">
        <v>831</v>
      </c>
      <c r="H12" s="5">
        <f>SUM(F12:G12)</f>
        <v>1642</v>
      </c>
      <c r="I12" s="9">
        <v>516</v>
      </c>
      <c r="J12" s="9">
        <v>497</v>
      </c>
      <c r="K12" s="5">
        <f>SUM(I12:J12)</f>
        <v>1013</v>
      </c>
      <c r="L12" s="9">
        <v>31</v>
      </c>
      <c r="M12" s="9"/>
      <c r="N12" s="5">
        <f>SUM(L12:M12)</f>
        <v>31</v>
      </c>
      <c r="P12" s="8"/>
      <c r="Q12" s="8"/>
      <c r="S12" s="8"/>
      <c r="T12" s="8"/>
      <c r="V12" s="8"/>
      <c r="W12" s="8"/>
      <c r="Y12" s="8"/>
      <c r="Z12" s="8"/>
    </row>
    <row r="13" spans="1:26" x14ac:dyDescent="0.25">
      <c r="A13" s="11">
        <v>8</v>
      </c>
      <c r="B13" s="10" t="s">
        <v>14</v>
      </c>
      <c r="C13" s="9">
        <v>335</v>
      </c>
      <c r="D13" s="9">
        <v>346</v>
      </c>
      <c r="E13" s="5">
        <f>SUM(C13:D13)</f>
        <v>681</v>
      </c>
      <c r="F13" s="9">
        <v>1238</v>
      </c>
      <c r="G13" s="9">
        <v>1092</v>
      </c>
      <c r="H13" s="5">
        <f>SUM(F13:G13)</f>
        <v>2330</v>
      </c>
      <c r="I13" s="9">
        <v>763</v>
      </c>
      <c r="J13" s="9">
        <v>696</v>
      </c>
      <c r="K13" s="5">
        <f>SUM(I13:J13)</f>
        <v>1459</v>
      </c>
      <c r="L13" s="9">
        <v>42</v>
      </c>
      <c r="M13" s="9">
        <v>4</v>
      </c>
      <c r="N13" s="5">
        <f>SUM(L13:M13)</f>
        <v>46</v>
      </c>
      <c r="P13" s="8"/>
      <c r="Q13" s="8"/>
      <c r="S13" s="8"/>
      <c r="T13" s="8"/>
      <c r="V13" s="8"/>
      <c r="W13" s="8"/>
      <c r="Y13" s="8"/>
      <c r="Z13" s="8"/>
    </row>
    <row r="14" spans="1:26" x14ac:dyDescent="0.25">
      <c r="A14" s="11">
        <v>9</v>
      </c>
      <c r="B14" s="10" t="s">
        <v>13</v>
      </c>
      <c r="C14" s="9">
        <v>322</v>
      </c>
      <c r="D14" s="9">
        <v>260</v>
      </c>
      <c r="E14" s="5">
        <f>SUM(C14:D14)</f>
        <v>582</v>
      </c>
      <c r="F14" s="9">
        <v>1065</v>
      </c>
      <c r="G14" s="9">
        <v>1050</v>
      </c>
      <c r="H14" s="5">
        <f>SUM(F14:G14)</f>
        <v>2115</v>
      </c>
      <c r="I14" s="9">
        <v>673</v>
      </c>
      <c r="J14" s="9">
        <v>603</v>
      </c>
      <c r="K14" s="5">
        <f>SUM(I14:J14)</f>
        <v>1276</v>
      </c>
      <c r="L14" s="9">
        <v>130</v>
      </c>
      <c r="M14" s="9">
        <v>32</v>
      </c>
      <c r="N14" s="5">
        <f>SUM(L14:M14)</f>
        <v>162</v>
      </c>
      <c r="P14" s="8"/>
      <c r="Q14" s="8"/>
      <c r="S14" s="8"/>
      <c r="T14" s="8"/>
      <c r="V14" s="8"/>
      <c r="W14" s="8"/>
      <c r="Y14" s="8"/>
      <c r="Z14" s="8"/>
    </row>
    <row r="15" spans="1:26" x14ac:dyDescent="0.25">
      <c r="A15" s="11">
        <v>10</v>
      </c>
      <c r="B15" s="10" t="s">
        <v>12</v>
      </c>
      <c r="C15" s="9">
        <v>115</v>
      </c>
      <c r="D15" s="9">
        <v>114</v>
      </c>
      <c r="E15" s="5">
        <f>SUM(C15:D15)</f>
        <v>229</v>
      </c>
      <c r="F15" s="9">
        <v>707</v>
      </c>
      <c r="G15" s="9">
        <v>679</v>
      </c>
      <c r="H15" s="5">
        <f>SUM(F15:G15)</f>
        <v>1386</v>
      </c>
      <c r="I15" s="9">
        <v>234</v>
      </c>
      <c r="J15" s="9">
        <v>185</v>
      </c>
      <c r="K15" s="5">
        <f>SUM(I15:J15)</f>
        <v>419</v>
      </c>
      <c r="L15" s="9"/>
      <c r="M15" s="9"/>
      <c r="N15" s="5">
        <f>SUM(L15:M15)</f>
        <v>0</v>
      </c>
      <c r="P15" s="8"/>
      <c r="Q15" s="8"/>
      <c r="S15" s="8"/>
      <c r="T15" s="8"/>
      <c r="V15" s="8"/>
      <c r="W15" s="8"/>
      <c r="Y15" s="8"/>
      <c r="Z15" s="8"/>
    </row>
    <row r="16" spans="1:26" x14ac:dyDescent="0.25">
      <c r="A16" s="11">
        <v>11</v>
      </c>
      <c r="B16" s="10" t="s">
        <v>11</v>
      </c>
      <c r="C16" s="9">
        <v>447</v>
      </c>
      <c r="D16" s="9">
        <v>464</v>
      </c>
      <c r="E16" s="5">
        <f>SUM(C16:D16)</f>
        <v>911</v>
      </c>
      <c r="F16" s="9">
        <v>2176</v>
      </c>
      <c r="G16" s="9">
        <v>2043</v>
      </c>
      <c r="H16" s="5">
        <f>SUM(F16:G16)</f>
        <v>4219</v>
      </c>
      <c r="I16" s="9">
        <v>748</v>
      </c>
      <c r="J16" s="9">
        <v>677</v>
      </c>
      <c r="K16" s="5">
        <f>SUM(I16:J16)</f>
        <v>1425</v>
      </c>
      <c r="L16" s="9"/>
      <c r="M16" s="9"/>
      <c r="N16" s="5">
        <f>SUM(L16:M16)</f>
        <v>0</v>
      </c>
      <c r="P16" s="8"/>
      <c r="Q16" s="8"/>
      <c r="S16" s="8"/>
      <c r="T16" s="8"/>
      <c r="V16" s="8"/>
      <c r="W16" s="8"/>
      <c r="Y16" s="8"/>
      <c r="Z16" s="8"/>
    </row>
    <row r="17" spans="1:26" x14ac:dyDescent="0.25">
      <c r="A17" s="11">
        <v>12</v>
      </c>
      <c r="B17" s="10" t="s">
        <v>10</v>
      </c>
      <c r="C17" s="9">
        <v>891</v>
      </c>
      <c r="D17" s="9">
        <v>859</v>
      </c>
      <c r="E17" s="5">
        <f>SUM(C17:D17)</f>
        <v>1750</v>
      </c>
      <c r="F17" s="9">
        <v>3387</v>
      </c>
      <c r="G17" s="9">
        <v>3148</v>
      </c>
      <c r="H17" s="5">
        <f>SUM(F17:G17)</f>
        <v>6535</v>
      </c>
      <c r="I17" s="9">
        <v>2778</v>
      </c>
      <c r="J17" s="9">
        <v>2702</v>
      </c>
      <c r="K17" s="5">
        <f>SUM(I17:J17)</f>
        <v>5480</v>
      </c>
      <c r="L17" s="9">
        <v>197</v>
      </c>
      <c r="M17" s="9">
        <v>82</v>
      </c>
      <c r="N17" s="5">
        <f>SUM(L17:M17)</f>
        <v>279</v>
      </c>
      <c r="P17" s="8"/>
      <c r="Q17" s="8"/>
      <c r="S17" s="8"/>
      <c r="T17" s="8"/>
      <c r="V17" s="8"/>
      <c r="W17" s="8"/>
      <c r="Y17" s="8"/>
      <c r="Z17" s="8"/>
    </row>
    <row r="18" spans="1:26" x14ac:dyDescent="0.25">
      <c r="A18" s="11">
        <v>13</v>
      </c>
      <c r="B18" s="10" t="s">
        <v>9</v>
      </c>
      <c r="C18" s="9">
        <v>91</v>
      </c>
      <c r="D18" s="9">
        <v>67</v>
      </c>
      <c r="E18" s="5">
        <f>SUM(C18:D18)</f>
        <v>158</v>
      </c>
      <c r="F18" s="9">
        <v>287</v>
      </c>
      <c r="G18" s="9">
        <v>265</v>
      </c>
      <c r="H18" s="5">
        <f>SUM(F18:G18)</f>
        <v>552</v>
      </c>
      <c r="I18" s="9">
        <v>54</v>
      </c>
      <c r="J18" s="9">
        <v>39</v>
      </c>
      <c r="K18" s="5">
        <f>SUM(I18:J18)</f>
        <v>93</v>
      </c>
      <c r="L18" s="9">
        <v>76</v>
      </c>
      <c r="M18" s="9">
        <v>58</v>
      </c>
      <c r="N18" s="5">
        <f>SUM(L18:M18)</f>
        <v>134</v>
      </c>
      <c r="P18" s="8"/>
      <c r="Q18" s="8"/>
      <c r="S18" s="8"/>
      <c r="T18" s="8"/>
      <c r="V18" s="8"/>
      <c r="W18" s="8"/>
      <c r="Y18" s="8"/>
      <c r="Z18" s="8"/>
    </row>
    <row r="19" spans="1:26" x14ac:dyDescent="0.25">
      <c r="A19" s="11">
        <v>14</v>
      </c>
      <c r="B19" s="10" t="s">
        <v>8</v>
      </c>
      <c r="C19" s="9">
        <v>417</v>
      </c>
      <c r="D19" s="9">
        <v>367</v>
      </c>
      <c r="E19" s="5">
        <f>SUM(C19:D19)</f>
        <v>784</v>
      </c>
      <c r="F19" s="9">
        <v>1612</v>
      </c>
      <c r="G19" s="9">
        <v>1486</v>
      </c>
      <c r="H19" s="5">
        <f>SUM(F19:G19)</f>
        <v>3098</v>
      </c>
      <c r="I19" s="9">
        <v>640</v>
      </c>
      <c r="J19" s="9">
        <v>660</v>
      </c>
      <c r="K19" s="5">
        <f>SUM(I19:J19)</f>
        <v>1300</v>
      </c>
      <c r="L19" s="9"/>
      <c r="M19" s="9"/>
      <c r="N19" s="5">
        <f>SUM(L19:M19)</f>
        <v>0</v>
      </c>
      <c r="P19" s="8"/>
      <c r="Q19" s="8"/>
      <c r="S19" s="8"/>
      <c r="T19" s="8"/>
      <c r="V19" s="8"/>
      <c r="W19" s="8"/>
      <c r="Y19" s="8"/>
      <c r="Z19" s="8"/>
    </row>
    <row r="20" spans="1:26" x14ac:dyDescent="0.25">
      <c r="A20" s="11">
        <v>15</v>
      </c>
      <c r="B20" s="10" t="s">
        <v>7</v>
      </c>
      <c r="C20" s="9">
        <v>333</v>
      </c>
      <c r="D20" s="9">
        <v>331</v>
      </c>
      <c r="E20" s="5">
        <f>SUM(C20:D20)</f>
        <v>664</v>
      </c>
      <c r="F20" s="9">
        <v>806</v>
      </c>
      <c r="G20" s="9">
        <v>858</v>
      </c>
      <c r="H20" s="5">
        <f>SUM(F20:G20)</f>
        <v>1664</v>
      </c>
      <c r="I20" s="9">
        <v>517</v>
      </c>
      <c r="J20" s="9">
        <v>426</v>
      </c>
      <c r="K20" s="5">
        <f>SUM(I20:J20)</f>
        <v>943</v>
      </c>
      <c r="L20" s="9"/>
      <c r="M20" s="9"/>
      <c r="N20" s="5">
        <f>SUM(L20:M20)</f>
        <v>0</v>
      </c>
      <c r="P20" s="8"/>
      <c r="Q20" s="8"/>
      <c r="S20" s="8"/>
      <c r="T20" s="8"/>
      <c r="V20" s="8"/>
      <c r="W20" s="8"/>
      <c r="Y20" s="8"/>
      <c r="Z20" s="8"/>
    </row>
    <row r="21" spans="1:26" x14ac:dyDescent="0.25">
      <c r="A21" s="11">
        <v>16</v>
      </c>
      <c r="B21" s="10" t="s">
        <v>6</v>
      </c>
      <c r="C21" s="9">
        <v>248</v>
      </c>
      <c r="D21" s="9">
        <v>213</v>
      </c>
      <c r="E21" s="5">
        <f>SUM(C21:D21)</f>
        <v>461</v>
      </c>
      <c r="F21" s="9">
        <v>1112</v>
      </c>
      <c r="G21" s="9">
        <v>1125</v>
      </c>
      <c r="H21" s="5">
        <f>SUM(F21:G21)</f>
        <v>2237</v>
      </c>
      <c r="I21" s="9">
        <v>336</v>
      </c>
      <c r="J21" s="9">
        <v>256</v>
      </c>
      <c r="K21" s="5">
        <f>SUM(I21:J21)</f>
        <v>592</v>
      </c>
      <c r="L21" s="9"/>
      <c r="M21" s="9"/>
      <c r="N21" s="5">
        <f>SUM(L21:M21)</f>
        <v>0</v>
      </c>
      <c r="P21" s="8"/>
      <c r="Q21" s="8"/>
      <c r="S21" s="8"/>
      <c r="T21" s="8"/>
      <c r="V21" s="8"/>
      <c r="W21" s="8"/>
      <c r="Y21" s="8"/>
      <c r="Z21" s="8"/>
    </row>
    <row r="22" spans="1:26" x14ac:dyDescent="0.25">
      <c r="A22" s="11">
        <v>17</v>
      </c>
      <c r="B22" s="10" t="s">
        <v>5</v>
      </c>
      <c r="C22" s="9">
        <v>452</v>
      </c>
      <c r="D22" s="9">
        <v>433</v>
      </c>
      <c r="E22" s="5">
        <f>SUM(C22:D22)</f>
        <v>885</v>
      </c>
      <c r="F22" s="9">
        <v>1912</v>
      </c>
      <c r="G22" s="9">
        <v>1673</v>
      </c>
      <c r="H22" s="5">
        <f>SUM(F22:G22)</f>
        <v>3585</v>
      </c>
      <c r="I22" s="9">
        <v>635</v>
      </c>
      <c r="J22" s="9">
        <v>577</v>
      </c>
      <c r="K22" s="5">
        <f>SUM(I22:J22)</f>
        <v>1212</v>
      </c>
      <c r="L22" s="9"/>
      <c r="M22" s="9"/>
      <c r="N22" s="5">
        <f>SUM(L22:M22)</f>
        <v>0</v>
      </c>
      <c r="P22" s="8"/>
      <c r="Q22" s="8"/>
      <c r="S22" s="8"/>
      <c r="T22" s="8"/>
      <c r="V22" s="8"/>
      <c r="W22" s="8"/>
      <c r="Y22" s="8"/>
      <c r="Z22" s="8"/>
    </row>
    <row r="23" spans="1:26" x14ac:dyDescent="0.25">
      <c r="A23" s="11">
        <v>18</v>
      </c>
      <c r="B23" s="10" t="s">
        <v>4</v>
      </c>
      <c r="C23" s="9">
        <v>204</v>
      </c>
      <c r="D23" s="9">
        <v>219</v>
      </c>
      <c r="E23" s="5">
        <f>SUM(C23:D23)</f>
        <v>423</v>
      </c>
      <c r="F23" s="9">
        <v>1070</v>
      </c>
      <c r="G23" s="9">
        <v>1097</v>
      </c>
      <c r="H23" s="5">
        <f>SUM(F23:G23)</f>
        <v>2167</v>
      </c>
      <c r="I23" s="9">
        <v>191</v>
      </c>
      <c r="J23" s="9">
        <v>296</v>
      </c>
      <c r="K23" s="5">
        <f>SUM(I23:J23)</f>
        <v>487</v>
      </c>
      <c r="L23" s="9">
        <v>52</v>
      </c>
      <c r="M23" s="9">
        <v>12</v>
      </c>
      <c r="N23" s="5">
        <f>SUM(L23:M23)</f>
        <v>64</v>
      </c>
      <c r="P23" s="8"/>
      <c r="Q23" s="8"/>
      <c r="S23" s="8"/>
      <c r="T23" s="8"/>
      <c r="V23" s="8"/>
      <c r="W23" s="8"/>
      <c r="Y23" s="8"/>
      <c r="Z23" s="8"/>
    </row>
    <row r="24" spans="1:26" x14ac:dyDescent="0.25">
      <c r="A24" s="11">
        <v>19</v>
      </c>
      <c r="B24" s="10" t="s">
        <v>3</v>
      </c>
      <c r="C24" s="9">
        <v>455</v>
      </c>
      <c r="D24" s="9">
        <v>400</v>
      </c>
      <c r="E24" s="5">
        <f>SUM(C24:D24)</f>
        <v>855</v>
      </c>
      <c r="F24" s="9">
        <v>1476</v>
      </c>
      <c r="G24" s="9">
        <v>1333</v>
      </c>
      <c r="H24" s="5">
        <f>SUM(F24:G24)</f>
        <v>2809</v>
      </c>
      <c r="I24" s="9">
        <v>341</v>
      </c>
      <c r="J24" s="9">
        <v>263</v>
      </c>
      <c r="K24" s="5">
        <f>SUM(I24:J24)</f>
        <v>604</v>
      </c>
      <c r="L24" s="9"/>
      <c r="M24" s="9"/>
      <c r="N24" s="5">
        <f>SUM(L24:M24)</f>
        <v>0</v>
      </c>
      <c r="P24" s="8"/>
      <c r="Q24" s="8"/>
      <c r="S24" s="8"/>
      <c r="T24" s="8"/>
      <c r="V24" s="8"/>
      <c r="W24" s="8"/>
      <c r="Y24" s="8"/>
      <c r="Z24" s="8"/>
    </row>
    <row r="25" spans="1:26" x14ac:dyDescent="0.25">
      <c r="A25" s="11">
        <v>20</v>
      </c>
      <c r="B25" s="10" t="s">
        <v>2</v>
      </c>
      <c r="C25" s="9">
        <v>215</v>
      </c>
      <c r="D25" s="9">
        <v>176</v>
      </c>
      <c r="E25" s="5">
        <f>SUM(C25:D25)</f>
        <v>391</v>
      </c>
      <c r="F25" s="9">
        <v>627</v>
      </c>
      <c r="G25" s="9">
        <v>627</v>
      </c>
      <c r="H25" s="5">
        <f>SUM(F25:G25)</f>
        <v>1254</v>
      </c>
      <c r="I25" s="9">
        <v>326</v>
      </c>
      <c r="J25" s="9">
        <v>210</v>
      </c>
      <c r="K25" s="5">
        <f>SUM(I25:J25)</f>
        <v>536</v>
      </c>
      <c r="L25" s="9"/>
      <c r="M25" s="9"/>
      <c r="N25" s="5">
        <f>SUM(L25:M25)</f>
        <v>0</v>
      </c>
      <c r="P25" s="8"/>
      <c r="Q25" s="8"/>
      <c r="S25" s="8"/>
      <c r="T25" s="8"/>
      <c r="V25" s="8"/>
      <c r="W25" s="8"/>
      <c r="Y25" s="8"/>
      <c r="Z25" s="8"/>
    </row>
    <row r="26" spans="1:26" x14ac:dyDescent="0.25">
      <c r="A26" s="11">
        <v>21</v>
      </c>
      <c r="B26" s="10" t="s">
        <v>1</v>
      </c>
      <c r="C26" s="9">
        <v>475</v>
      </c>
      <c r="D26" s="9">
        <v>398</v>
      </c>
      <c r="E26" s="5">
        <f>SUM(C26:D26)</f>
        <v>873</v>
      </c>
      <c r="F26" s="9">
        <v>1575</v>
      </c>
      <c r="G26" s="9">
        <v>1464</v>
      </c>
      <c r="H26" s="5">
        <f>SUM(F26:G26)</f>
        <v>3039</v>
      </c>
      <c r="I26" s="9">
        <v>355</v>
      </c>
      <c r="J26" s="9">
        <v>298</v>
      </c>
      <c r="K26" s="5">
        <f>SUM(I26:J26)</f>
        <v>653</v>
      </c>
      <c r="L26" s="9"/>
      <c r="M26" s="9"/>
      <c r="N26" s="5">
        <f>SUM(L26:M26)</f>
        <v>0</v>
      </c>
      <c r="P26" s="8"/>
      <c r="Q26" s="8"/>
      <c r="S26" s="8"/>
      <c r="T26" s="8"/>
      <c r="V26" s="8"/>
      <c r="W26" s="8"/>
      <c r="Y26" s="8"/>
      <c r="Z26" s="8"/>
    </row>
    <row r="27" spans="1:26" s="4" customFormat="1" x14ac:dyDescent="0.25">
      <c r="A27" s="7" t="s">
        <v>0</v>
      </c>
      <c r="B27" s="6"/>
      <c r="C27" s="5"/>
      <c r="D27" s="5">
        <f>SUM(D6:D26)</f>
        <v>6342</v>
      </c>
      <c r="E27" s="5">
        <f>SUM(E6:E26)</f>
        <v>13218</v>
      </c>
      <c r="F27" s="5">
        <f>SUM(F6:F26)</f>
        <v>26583</v>
      </c>
      <c r="G27" s="5">
        <f>SUM(G6:G26)</f>
        <v>24976</v>
      </c>
      <c r="H27" s="5">
        <f>SUM(H6:H26)</f>
        <v>51559</v>
      </c>
      <c r="I27" s="5">
        <f>SUM(I6:I26)</f>
        <v>12001</v>
      </c>
      <c r="J27" s="5">
        <f>SUM(J6:J26)</f>
        <v>10816</v>
      </c>
      <c r="K27" s="5">
        <f>SUM(K6:K26)</f>
        <v>22817</v>
      </c>
      <c r="L27" s="5">
        <f>SUM(L6:L26)</f>
        <v>705</v>
      </c>
      <c r="M27" s="5">
        <f>SUM(M6:M26)</f>
        <v>247</v>
      </c>
      <c r="N27" s="5">
        <f>SUM(N6:N26)</f>
        <v>952</v>
      </c>
    </row>
  </sheetData>
  <mergeCells count="9">
    <mergeCell ref="A27:B27"/>
    <mergeCell ref="A1:N1"/>
    <mergeCell ref="A2:N2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Kecamatan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2023-05-26T15:44:45Z</dcterms:created>
  <dcterms:modified xsi:type="dcterms:W3CDTF">2023-05-26T15:45:20Z</dcterms:modified>
</cp:coreProperties>
</file>