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<sst xmlns="http://schemas.openxmlformats.org/spreadsheetml/2006/main" count="49" uniqueCount="32">
  <si>
    <t>Jumlah Populasi Unggas Menurut Jenis dan Kecamatan (Ekor), 2022-2024</t>
  </si>
  <si>
    <t>No</t>
  </si>
  <si>
    <t>Kecamatan</t>
  </si>
  <si>
    <t>Ayam Kampung</t>
  </si>
  <si>
    <t>Ayam Ras Petelur</t>
  </si>
  <si>
    <t>Ayam Ras Pedaging</t>
  </si>
  <si>
    <t>Itik</t>
  </si>
  <si>
    <t>Itik Manila</t>
  </si>
  <si>
    <t>Burung Puyuh</t>
  </si>
  <si>
    <t>Ngrayun</t>
  </si>
  <si>
    <t>-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</si>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</sst>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_(* #,##0_);_(* \(#,##0\);_(* &quot;-&quot;??_);_(@_)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 readingOrder="1"/>
    </xf>
    <xf numFmtId="180" fontId="1" fillId="0" borderId="1" xfId="1" applyNumberFormat="1" applyFont="1" applyBorder="1" applyAlignment="1">
      <alignment horizontal="right" vertical="top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1" fillId="0" borderId="1" xfId="0" applyFont="1" applyBorder="1" applyAlignment="1">
      <alignment vertical="top" wrapText="1" readingOrder="1"/>
    </xf>
    <xf numFmtId="180" fontId="1" fillId="0" borderId="1" xfId="1" applyNumberFormat="1" applyFont="1" applyBorder="1" applyAlignment="1">
      <alignment horizontal="right" vertical="top" wrapText="1" readingOrder="1"/>
    </xf>
    <xf numFmtId="180" fontId="1" fillId="0" borderId="1" xfId="1" applyNumberFormat="1" applyFont="1" applyBorder="1" applyAlignment="1">
      <alignment vertical="top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R29" sqref="R29"/>
    </sheetView>
  </sheetViews>
  <sheetFormatPr defaultColWidth="9.14285714285714" defaultRowHeight="15"/>
  <cols>
    <col min="1" max="1" width="4.14285714285714" style="1" customWidth="1"/>
    <col min="2" max="2" width="22" style="2" customWidth="1"/>
    <col min="3" max="4" width="11.7142857142857" style="2"/>
    <col min="5" max="5" width="10.1428571428571" style="2"/>
    <col min="6" max="7" width="11.7142857142857" style="2"/>
    <col min="8" max="8" width="10.1428571428571" style="2"/>
    <col min="9" max="10" width="11.7142857142857" style="2"/>
    <col min="11" max="11" width="10.1428571428571" style="2"/>
    <col min="12" max="13" width="10.5714285714286" style="2"/>
    <col min="14" max="14" width="9.28571428571429" style="2"/>
    <col min="15" max="16" width="10.5714285714286" style="2"/>
    <col min="17" max="17" width="9.57142857142857" style="2"/>
    <col min="18" max="19" width="11.7142857142857" style="2"/>
    <col min="20" max="20" width="10.1428571428571" style="2"/>
    <col min="21" max="16384" width="9.14285714285714" style="2"/>
  </cols>
  <sheetData>
    <row r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>
      <c r="A3" s="5" t="s">
        <v>1</v>
      </c>
      <c r="B3" s="6" t="s">
        <v>2</v>
      </c>
      <c r="C3" s="7" t="s">
        <v>3</v>
      </c>
      <c r="D3" s="7"/>
      <c r="E3" s="7"/>
      <c r="F3" s="7" t="s">
        <v>4</v>
      </c>
      <c r="G3" s="7"/>
      <c r="H3" s="7"/>
      <c r="I3" s="7" t="s">
        <v>5</v>
      </c>
      <c r="J3" s="7"/>
      <c r="K3" s="7"/>
      <c r="L3" s="7" t="s">
        <v>6</v>
      </c>
      <c r="M3" s="7"/>
      <c r="N3" s="7"/>
      <c r="O3" s="7" t="s">
        <v>7</v>
      </c>
      <c r="P3" s="7"/>
      <c r="Q3" s="7"/>
      <c r="R3" s="7" t="s">
        <v>8</v>
      </c>
      <c r="S3" s="7"/>
      <c r="T3" s="7"/>
    </row>
    <row r="4" spans="1:20">
      <c r="A4" s="8"/>
      <c r="B4" s="6"/>
      <c r="C4" s="7">
        <v>2022</v>
      </c>
      <c r="D4" s="7">
        <v>2023</v>
      </c>
      <c r="E4" s="7">
        <v>2024</v>
      </c>
      <c r="F4" s="7">
        <v>2022</v>
      </c>
      <c r="G4" s="7">
        <v>2023</v>
      </c>
      <c r="H4" s="7">
        <v>2024</v>
      </c>
      <c r="I4" s="7">
        <v>2022</v>
      </c>
      <c r="J4" s="7">
        <v>2023</v>
      </c>
      <c r="K4" s="7">
        <v>2024</v>
      </c>
      <c r="L4" s="7">
        <v>2022</v>
      </c>
      <c r="M4" s="7">
        <v>2023</v>
      </c>
      <c r="N4" s="7">
        <v>2024</v>
      </c>
      <c r="O4" s="7">
        <v>2022</v>
      </c>
      <c r="P4" s="7">
        <v>2023</v>
      </c>
      <c r="Q4" s="7">
        <v>2024</v>
      </c>
      <c r="R4" s="7">
        <v>2022</v>
      </c>
      <c r="S4" s="7">
        <v>2023</v>
      </c>
      <c r="T4" s="7">
        <v>2024</v>
      </c>
    </row>
    <row r="5" spans="1:20">
      <c r="A5" s="8">
        <v>1</v>
      </c>
      <c r="B5" s="9" t="s">
        <v>9</v>
      </c>
      <c r="C5" s="10">
        <v>17234</v>
      </c>
      <c r="D5" s="10">
        <v>19277</v>
      </c>
      <c r="E5" s="10">
        <v>17493</v>
      </c>
      <c r="F5" s="10">
        <v>24120</v>
      </c>
      <c r="G5" s="10">
        <v>22074</v>
      </c>
      <c r="H5" s="10">
        <v>19181</v>
      </c>
      <c r="I5" s="10">
        <v>5000</v>
      </c>
      <c r="J5" s="10">
        <v>0</v>
      </c>
      <c r="K5" s="10">
        <v>0</v>
      </c>
      <c r="L5" s="10">
        <v>956</v>
      </c>
      <c r="M5" s="10">
        <v>1078</v>
      </c>
      <c r="N5" s="10">
        <v>1071</v>
      </c>
      <c r="O5" s="10">
        <v>597</v>
      </c>
      <c r="P5" s="10">
        <v>716</v>
      </c>
      <c r="Q5" s="10">
        <v>678</v>
      </c>
      <c r="R5" s="10">
        <v>565</v>
      </c>
      <c r="S5" s="10" t="s">
        <v>10</v>
      </c>
      <c r="T5" s="10">
        <v>3221</v>
      </c>
    </row>
    <row r="6" spans="1:20">
      <c r="A6" s="8">
        <v>2</v>
      </c>
      <c r="B6" s="9" t="s">
        <v>11</v>
      </c>
      <c r="C6" s="10">
        <v>39560</v>
      </c>
      <c r="D6" s="10">
        <v>41300</v>
      </c>
      <c r="E6" s="10">
        <v>37479</v>
      </c>
      <c r="F6" s="10">
        <v>37000</v>
      </c>
      <c r="G6" s="10">
        <v>33862</v>
      </c>
      <c r="H6" s="10">
        <v>29423</v>
      </c>
      <c r="I6" s="10">
        <v>5000</v>
      </c>
      <c r="J6" s="10">
        <v>0</v>
      </c>
      <c r="K6" s="10">
        <v>0</v>
      </c>
      <c r="L6" s="10">
        <v>700</v>
      </c>
      <c r="M6" s="10">
        <v>757</v>
      </c>
      <c r="N6" s="10">
        <v>752</v>
      </c>
      <c r="O6" s="10">
        <v>1434</v>
      </c>
      <c r="P6" s="10">
        <v>1718</v>
      </c>
      <c r="Q6" s="10">
        <v>1628</v>
      </c>
      <c r="R6" s="10">
        <v>12000</v>
      </c>
      <c r="S6" s="10" t="s">
        <v>10</v>
      </c>
      <c r="T6" s="10">
        <v>5668</v>
      </c>
    </row>
    <row r="7" spans="1:20">
      <c r="A7" s="8">
        <v>3</v>
      </c>
      <c r="B7" s="9" t="s">
        <v>12</v>
      </c>
      <c r="C7" s="10">
        <v>36000</v>
      </c>
      <c r="D7" s="10">
        <v>38424</v>
      </c>
      <c r="E7" s="10">
        <v>34869</v>
      </c>
      <c r="F7" s="10">
        <v>50000</v>
      </c>
      <c r="G7" s="10">
        <v>45760</v>
      </c>
      <c r="H7" s="10">
        <v>39762</v>
      </c>
      <c r="I7" s="10">
        <v>20500</v>
      </c>
      <c r="J7" s="10">
        <v>20300</v>
      </c>
      <c r="K7" s="10">
        <v>30735</v>
      </c>
      <c r="L7" s="10">
        <v>1232</v>
      </c>
      <c r="M7" s="10">
        <v>1333</v>
      </c>
      <c r="N7" s="10">
        <v>1325</v>
      </c>
      <c r="O7" s="10">
        <v>145</v>
      </c>
      <c r="P7" s="10">
        <v>174</v>
      </c>
      <c r="Q7" s="10">
        <v>164</v>
      </c>
      <c r="R7" s="10">
        <v>1123</v>
      </c>
      <c r="S7" s="10">
        <v>67085</v>
      </c>
      <c r="T7" s="10">
        <v>2102</v>
      </c>
    </row>
    <row r="8" spans="1:20">
      <c r="A8" s="8">
        <v>4</v>
      </c>
      <c r="B8" s="9" t="s">
        <v>13</v>
      </c>
      <c r="C8" s="10">
        <v>56195</v>
      </c>
      <c r="D8" s="10">
        <v>59396</v>
      </c>
      <c r="E8" s="10">
        <v>53900</v>
      </c>
      <c r="F8" s="10">
        <v>26000</v>
      </c>
      <c r="G8" s="10">
        <v>23795</v>
      </c>
      <c r="H8" s="10">
        <v>20677</v>
      </c>
      <c r="I8" s="10">
        <v>7500</v>
      </c>
      <c r="J8" s="10">
        <v>10150</v>
      </c>
      <c r="K8" s="10">
        <v>15898</v>
      </c>
      <c r="L8" s="10">
        <v>2490</v>
      </c>
      <c r="M8" s="10">
        <v>2695</v>
      </c>
      <c r="N8" s="10">
        <v>2678</v>
      </c>
      <c r="O8" s="10">
        <v>9105</v>
      </c>
      <c r="P8" s="10">
        <v>10021</v>
      </c>
      <c r="Q8" s="10">
        <v>9490</v>
      </c>
      <c r="R8" s="10">
        <v>1980</v>
      </c>
      <c r="S8" s="10">
        <v>53444</v>
      </c>
      <c r="T8" s="10">
        <v>0</v>
      </c>
    </row>
    <row r="9" spans="1:20">
      <c r="A9" s="8">
        <v>5</v>
      </c>
      <c r="B9" s="9" t="s">
        <v>14</v>
      </c>
      <c r="C9" s="10">
        <v>243115</v>
      </c>
      <c r="D9" s="10">
        <v>173662</v>
      </c>
      <c r="E9" s="10">
        <v>157595</v>
      </c>
      <c r="F9" s="10">
        <v>84000</v>
      </c>
      <c r="G9" s="10">
        <v>74523</v>
      </c>
      <c r="H9" s="10">
        <v>64755</v>
      </c>
      <c r="I9" s="10">
        <v>16000</v>
      </c>
      <c r="J9" s="10">
        <v>20300</v>
      </c>
      <c r="K9" s="10">
        <v>24907</v>
      </c>
      <c r="L9" s="10">
        <v>5650</v>
      </c>
      <c r="M9" s="10">
        <v>3538</v>
      </c>
      <c r="N9" s="10">
        <v>3516</v>
      </c>
      <c r="O9" s="10">
        <v>5216</v>
      </c>
      <c r="P9" s="10">
        <v>6251</v>
      </c>
      <c r="Q9" s="10">
        <v>5920</v>
      </c>
      <c r="R9" s="10">
        <v>52000</v>
      </c>
      <c r="S9" s="10" t="s">
        <v>10</v>
      </c>
      <c r="T9" s="10">
        <v>56173</v>
      </c>
    </row>
    <row r="10" spans="1:20">
      <c r="A10" s="8">
        <v>6</v>
      </c>
      <c r="B10" s="9" t="s">
        <v>15</v>
      </c>
      <c r="C10" s="10">
        <v>54578</v>
      </c>
      <c r="D10" s="10">
        <v>46619</v>
      </c>
      <c r="E10" s="10">
        <v>42305</v>
      </c>
      <c r="F10" s="10">
        <v>45000</v>
      </c>
      <c r="G10" s="10">
        <v>41184</v>
      </c>
      <c r="H10" s="10">
        <v>35786</v>
      </c>
      <c r="I10" s="10">
        <v>5000</v>
      </c>
      <c r="J10" s="10">
        <v>5583</v>
      </c>
      <c r="K10" s="10">
        <v>10599</v>
      </c>
      <c r="L10" s="10">
        <v>3270</v>
      </c>
      <c r="M10" s="10">
        <v>3538</v>
      </c>
      <c r="N10" s="10">
        <v>3516</v>
      </c>
      <c r="O10" s="10">
        <v>1594</v>
      </c>
      <c r="P10" s="10">
        <v>6358</v>
      </c>
      <c r="Q10" s="10">
        <v>6022</v>
      </c>
      <c r="R10" s="10">
        <v>700</v>
      </c>
      <c r="S10" s="10" t="s">
        <v>10</v>
      </c>
      <c r="T10" s="10">
        <v>10873</v>
      </c>
    </row>
    <row r="11" spans="1:20">
      <c r="A11" s="8">
        <v>7</v>
      </c>
      <c r="B11" s="9" t="s">
        <v>16</v>
      </c>
      <c r="C11" s="10">
        <v>11318</v>
      </c>
      <c r="D11" s="10">
        <v>12315</v>
      </c>
      <c r="E11" s="10">
        <v>11175</v>
      </c>
      <c r="F11" s="10">
        <v>6000</v>
      </c>
      <c r="G11" s="10">
        <v>5491</v>
      </c>
      <c r="H11" s="10">
        <v>20898</v>
      </c>
      <c r="I11" s="10">
        <v>5000</v>
      </c>
      <c r="J11" s="10">
        <v>0</v>
      </c>
      <c r="K11" s="10">
        <v>0</v>
      </c>
      <c r="L11" s="10">
        <v>110</v>
      </c>
      <c r="M11" s="10">
        <v>182</v>
      </c>
      <c r="N11" s="10">
        <v>181</v>
      </c>
      <c r="O11" s="10">
        <v>158</v>
      </c>
      <c r="P11" s="10">
        <v>2926</v>
      </c>
      <c r="Q11" s="10">
        <v>2770</v>
      </c>
      <c r="R11" s="10">
        <v>5216</v>
      </c>
      <c r="S11" s="10" t="s">
        <v>10</v>
      </c>
      <c r="T11" s="10">
        <v>19066</v>
      </c>
    </row>
    <row r="12" spans="1:20">
      <c r="A12" s="8">
        <v>8</v>
      </c>
      <c r="B12" s="9" t="s">
        <v>17</v>
      </c>
      <c r="C12" s="10">
        <v>23934</v>
      </c>
      <c r="D12" s="10">
        <v>26262</v>
      </c>
      <c r="E12" s="10">
        <v>23832</v>
      </c>
      <c r="F12" s="10">
        <v>75000</v>
      </c>
      <c r="G12" s="10">
        <v>67239</v>
      </c>
      <c r="H12" s="10">
        <v>59087</v>
      </c>
      <c r="I12" s="10">
        <v>40000</v>
      </c>
      <c r="J12" s="10">
        <v>50750</v>
      </c>
      <c r="K12" s="10">
        <v>53523</v>
      </c>
      <c r="L12" s="10">
        <v>6150</v>
      </c>
      <c r="M12" s="10">
        <v>6655</v>
      </c>
      <c r="N12" s="10">
        <v>6614</v>
      </c>
      <c r="O12" s="10">
        <v>450</v>
      </c>
      <c r="P12" s="10">
        <v>189</v>
      </c>
      <c r="Q12" s="10">
        <v>179</v>
      </c>
      <c r="R12" s="10">
        <v>9100</v>
      </c>
      <c r="S12" s="14"/>
      <c r="T12" s="10">
        <v>0</v>
      </c>
    </row>
    <row r="13" spans="1:20">
      <c r="A13" s="8">
        <v>9</v>
      </c>
      <c r="B13" s="9" t="s">
        <v>18</v>
      </c>
      <c r="C13" s="10">
        <v>45568</v>
      </c>
      <c r="D13" s="10">
        <v>48058</v>
      </c>
      <c r="E13" s="10">
        <v>43611</v>
      </c>
      <c r="F13" s="10">
        <v>34000</v>
      </c>
      <c r="G13" s="10">
        <v>31117</v>
      </c>
      <c r="H13" s="10">
        <v>27039</v>
      </c>
      <c r="I13" s="10">
        <v>5500</v>
      </c>
      <c r="J13" s="10">
        <v>15225</v>
      </c>
      <c r="K13" s="10">
        <v>17659</v>
      </c>
      <c r="L13" s="10">
        <v>1970</v>
      </c>
      <c r="M13" s="10">
        <v>2131</v>
      </c>
      <c r="N13" s="10">
        <v>2118</v>
      </c>
      <c r="O13" s="10">
        <v>2129</v>
      </c>
      <c r="P13" s="10" t="s">
        <v>10</v>
      </c>
      <c r="Q13" s="10" t="s">
        <v>10</v>
      </c>
      <c r="R13" s="10">
        <v>1000</v>
      </c>
      <c r="S13" s="10">
        <v>122988</v>
      </c>
      <c r="T13" s="10">
        <v>8039</v>
      </c>
    </row>
    <row r="14" spans="1:20">
      <c r="A14" s="8">
        <v>10</v>
      </c>
      <c r="B14" s="9" t="s">
        <v>19</v>
      </c>
      <c r="C14" s="10">
        <v>35644</v>
      </c>
      <c r="D14" s="10">
        <v>40250</v>
      </c>
      <c r="E14" s="10">
        <v>36527</v>
      </c>
      <c r="F14" s="10">
        <v>31000</v>
      </c>
      <c r="G14" s="10">
        <v>28371</v>
      </c>
      <c r="H14" s="10">
        <v>24653</v>
      </c>
      <c r="I14" s="10">
        <v>4000</v>
      </c>
      <c r="J14" s="10">
        <v>5075</v>
      </c>
      <c r="K14" s="10">
        <v>13536</v>
      </c>
      <c r="L14" s="10">
        <v>1130</v>
      </c>
      <c r="M14" s="10">
        <v>1223</v>
      </c>
      <c r="N14" s="10">
        <v>1216</v>
      </c>
      <c r="O14" s="10">
        <v>565</v>
      </c>
      <c r="P14" s="10">
        <v>2551</v>
      </c>
      <c r="Q14" s="10">
        <v>2415</v>
      </c>
      <c r="R14" s="10">
        <v>82110</v>
      </c>
      <c r="S14" s="10" t="s">
        <v>10</v>
      </c>
      <c r="T14" s="10">
        <v>2082</v>
      </c>
    </row>
    <row r="15" spans="1:20">
      <c r="A15" s="8">
        <v>11</v>
      </c>
      <c r="B15" s="9" t="s">
        <v>20</v>
      </c>
      <c r="C15" s="10">
        <v>20851</v>
      </c>
      <c r="D15" s="10">
        <v>22879</v>
      </c>
      <c r="E15" s="10">
        <v>20762</v>
      </c>
      <c r="F15" s="10">
        <v>20000</v>
      </c>
      <c r="G15" s="10">
        <v>19238</v>
      </c>
      <c r="H15" s="10">
        <v>16717</v>
      </c>
      <c r="I15" s="10">
        <v>0</v>
      </c>
      <c r="J15" s="10">
        <v>0</v>
      </c>
      <c r="K15" s="10">
        <v>0</v>
      </c>
      <c r="L15" s="10">
        <v>954</v>
      </c>
      <c r="M15" s="10">
        <v>1032</v>
      </c>
      <c r="N15" s="10">
        <v>1026</v>
      </c>
      <c r="O15" s="10">
        <v>120</v>
      </c>
      <c r="P15" s="10">
        <v>677</v>
      </c>
      <c r="Q15" s="10">
        <v>640</v>
      </c>
      <c r="R15" s="10">
        <v>1500</v>
      </c>
      <c r="S15" s="10" t="s">
        <v>10</v>
      </c>
      <c r="T15" s="10">
        <v>10306</v>
      </c>
    </row>
    <row r="16" spans="1:20">
      <c r="A16" s="8">
        <v>12</v>
      </c>
      <c r="B16" s="9" t="s">
        <v>21</v>
      </c>
      <c r="C16" s="10">
        <v>77368</v>
      </c>
      <c r="D16" s="10">
        <v>68244</v>
      </c>
      <c r="E16" s="10">
        <v>61930</v>
      </c>
      <c r="F16" s="10">
        <v>65000</v>
      </c>
      <c r="G16" s="10">
        <v>59488</v>
      </c>
      <c r="H16" s="10">
        <v>51691</v>
      </c>
      <c r="I16" s="10">
        <v>12000</v>
      </c>
      <c r="J16" s="10">
        <v>15225</v>
      </c>
      <c r="K16" s="10">
        <v>31796</v>
      </c>
      <c r="L16" s="10">
        <v>4780</v>
      </c>
      <c r="M16" s="10">
        <v>5173</v>
      </c>
      <c r="N16" s="10">
        <v>5141</v>
      </c>
      <c r="O16" s="10">
        <v>1718</v>
      </c>
      <c r="P16" s="10">
        <v>2059</v>
      </c>
      <c r="Q16" s="10">
        <v>1950</v>
      </c>
      <c r="R16" s="10">
        <v>9105</v>
      </c>
      <c r="S16" s="10" t="s">
        <v>10</v>
      </c>
      <c r="T16" s="10">
        <v>9585</v>
      </c>
    </row>
    <row r="17" spans="1:20">
      <c r="A17" s="8">
        <v>13</v>
      </c>
      <c r="B17" s="9" t="s">
        <v>22</v>
      </c>
      <c r="C17" s="10">
        <v>47503</v>
      </c>
      <c r="D17" s="10">
        <v>53135</v>
      </c>
      <c r="E17" s="10">
        <v>48219</v>
      </c>
      <c r="F17" s="10">
        <v>67000</v>
      </c>
      <c r="G17" s="10">
        <v>61318</v>
      </c>
      <c r="H17" s="10">
        <v>55638</v>
      </c>
      <c r="I17" s="10">
        <v>14000</v>
      </c>
      <c r="J17" s="10">
        <v>5075</v>
      </c>
      <c r="K17" s="10">
        <v>9539</v>
      </c>
      <c r="L17" s="10">
        <v>1250</v>
      </c>
      <c r="M17" s="10">
        <v>1353</v>
      </c>
      <c r="N17" s="10">
        <v>1345</v>
      </c>
      <c r="O17" s="10">
        <v>709</v>
      </c>
      <c r="P17" s="10">
        <v>850</v>
      </c>
      <c r="Q17" s="10">
        <v>805</v>
      </c>
      <c r="R17" s="10">
        <v>4000</v>
      </c>
      <c r="S17" s="10" t="s">
        <v>10</v>
      </c>
      <c r="T17" s="10">
        <v>0</v>
      </c>
    </row>
    <row r="18" spans="1:20">
      <c r="A18" s="8">
        <v>14</v>
      </c>
      <c r="B18" s="9" t="s">
        <v>23</v>
      </c>
      <c r="C18" s="10">
        <v>36532</v>
      </c>
      <c r="D18" s="10">
        <v>40474</v>
      </c>
      <c r="E18" s="10">
        <v>36729</v>
      </c>
      <c r="F18" s="10">
        <v>36100</v>
      </c>
      <c r="G18" s="10">
        <v>33038</v>
      </c>
      <c r="H18" s="10">
        <v>30763</v>
      </c>
      <c r="I18" s="10">
        <v>4000</v>
      </c>
      <c r="J18" s="10">
        <v>5075</v>
      </c>
      <c r="K18" s="10">
        <v>15834</v>
      </c>
      <c r="L18" s="10">
        <v>800</v>
      </c>
      <c r="M18" s="10">
        <v>1060</v>
      </c>
      <c r="N18" s="10">
        <v>1054</v>
      </c>
      <c r="O18" s="10">
        <v>345</v>
      </c>
      <c r="P18" s="10">
        <v>506</v>
      </c>
      <c r="Q18" s="10">
        <v>479</v>
      </c>
      <c r="R18" s="10">
        <v>1000</v>
      </c>
      <c r="S18" s="10" t="s">
        <v>10</v>
      </c>
      <c r="T18" s="10">
        <v>4951</v>
      </c>
    </row>
    <row r="19" spans="1:20">
      <c r="A19" s="8">
        <v>15</v>
      </c>
      <c r="B19" s="9" t="s">
        <v>24</v>
      </c>
      <c r="C19" s="10">
        <v>43564</v>
      </c>
      <c r="D19" s="10">
        <v>51049</v>
      </c>
      <c r="E19" s="10">
        <v>46326</v>
      </c>
      <c r="F19" s="10">
        <v>30000</v>
      </c>
      <c r="G19" s="10">
        <v>27456</v>
      </c>
      <c r="H19" s="10">
        <v>23857</v>
      </c>
      <c r="I19" s="10">
        <v>0</v>
      </c>
      <c r="J19" s="10">
        <v>0</v>
      </c>
      <c r="K19" s="10">
        <v>31796</v>
      </c>
      <c r="L19" s="10">
        <v>5895</v>
      </c>
      <c r="M19" s="10">
        <v>6379</v>
      </c>
      <c r="N19" s="10">
        <v>6340</v>
      </c>
      <c r="O19" s="10">
        <v>915</v>
      </c>
      <c r="P19" s="10">
        <v>1097</v>
      </c>
      <c r="Q19" s="10">
        <v>1038</v>
      </c>
      <c r="R19" s="10">
        <v>82110</v>
      </c>
      <c r="S19" s="10" t="s">
        <v>10</v>
      </c>
      <c r="T19" s="10">
        <v>11651</v>
      </c>
    </row>
    <row r="20" spans="1:20">
      <c r="A20" s="8">
        <v>16</v>
      </c>
      <c r="B20" s="9" t="s">
        <v>25</v>
      </c>
      <c r="C20" s="10">
        <v>51698</v>
      </c>
      <c r="D20" s="10">
        <v>55019</v>
      </c>
      <c r="E20" s="10">
        <v>49928</v>
      </c>
      <c r="F20" s="10">
        <v>9000</v>
      </c>
      <c r="G20" s="10">
        <v>8237</v>
      </c>
      <c r="H20" s="10">
        <v>13034</v>
      </c>
      <c r="I20" s="10">
        <v>0</v>
      </c>
      <c r="J20" s="10">
        <v>0</v>
      </c>
      <c r="K20" s="10">
        <v>0</v>
      </c>
      <c r="L20" s="10">
        <v>600</v>
      </c>
      <c r="M20" s="10">
        <v>650</v>
      </c>
      <c r="N20" s="10">
        <v>646</v>
      </c>
      <c r="O20" s="10">
        <v>1232</v>
      </c>
      <c r="P20" s="10">
        <v>1476</v>
      </c>
      <c r="Q20" s="10">
        <v>1398</v>
      </c>
      <c r="R20" s="10">
        <v>1500</v>
      </c>
      <c r="S20" s="10" t="s">
        <v>10</v>
      </c>
      <c r="T20" s="10">
        <v>0</v>
      </c>
    </row>
    <row r="21" spans="1:20">
      <c r="A21" s="8">
        <v>17</v>
      </c>
      <c r="B21" s="9" t="s">
        <v>26</v>
      </c>
      <c r="C21" s="10">
        <v>35644</v>
      </c>
      <c r="D21" s="10">
        <v>42252</v>
      </c>
      <c r="E21" s="10">
        <v>38343</v>
      </c>
      <c r="F21" s="10">
        <v>50000</v>
      </c>
      <c r="G21" s="10">
        <v>45760</v>
      </c>
      <c r="H21" s="10">
        <v>39762</v>
      </c>
      <c r="I21" s="10">
        <v>5000</v>
      </c>
      <c r="J21" s="10">
        <v>0</v>
      </c>
      <c r="K21" s="10">
        <v>0</v>
      </c>
      <c r="L21" s="10">
        <v>5340</v>
      </c>
      <c r="M21" s="10">
        <v>5779</v>
      </c>
      <c r="N21" s="10">
        <v>5744</v>
      </c>
      <c r="O21" s="10">
        <v>1484</v>
      </c>
      <c r="P21" s="10">
        <v>1779</v>
      </c>
      <c r="Q21" s="10">
        <v>1685</v>
      </c>
      <c r="R21" s="10">
        <v>2900</v>
      </c>
      <c r="S21" s="10" t="s">
        <v>10</v>
      </c>
      <c r="T21" s="10">
        <v>3120</v>
      </c>
    </row>
    <row r="22" spans="1:20">
      <c r="A22" s="8">
        <v>18</v>
      </c>
      <c r="B22" s="9" t="s">
        <v>27</v>
      </c>
      <c r="C22" s="10">
        <v>16645</v>
      </c>
      <c r="D22" s="10">
        <v>17095</v>
      </c>
      <c r="E22" s="10">
        <v>15513</v>
      </c>
      <c r="F22" s="10">
        <v>3500</v>
      </c>
      <c r="G22" s="10">
        <v>3203</v>
      </c>
      <c r="H22" s="10">
        <v>22861</v>
      </c>
      <c r="I22" s="10">
        <v>0</v>
      </c>
      <c r="J22" s="10">
        <v>0</v>
      </c>
      <c r="K22" s="10">
        <v>0</v>
      </c>
      <c r="L22" s="10">
        <v>255</v>
      </c>
      <c r="M22" s="10">
        <v>276</v>
      </c>
      <c r="N22" s="10">
        <v>274</v>
      </c>
      <c r="O22" s="10">
        <v>324</v>
      </c>
      <c r="P22" s="10">
        <v>388</v>
      </c>
      <c r="Q22" s="10">
        <v>367</v>
      </c>
      <c r="R22" s="10">
        <v>1500</v>
      </c>
      <c r="S22" s="10" t="s">
        <v>10</v>
      </c>
      <c r="T22" s="10">
        <v>0</v>
      </c>
    </row>
    <row r="23" spans="1:20">
      <c r="A23" s="8">
        <v>19</v>
      </c>
      <c r="B23" s="9" t="s">
        <v>28</v>
      </c>
      <c r="C23" s="10">
        <v>35644</v>
      </c>
      <c r="D23" s="10">
        <v>43909</v>
      </c>
      <c r="E23" s="10">
        <v>39847</v>
      </c>
      <c r="F23" s="10">
        <v>36000</v>
      </c>
      <c r="G23" s="10">
        <v>32947</v>
      </c>
      <c r="H23" s="10">
        <v>28159</v>
      </c>
      <c r="I23" s="10">
        <v>36000</v>
      </c>
      <c r="J23" s="10">
        <v>0</v>
      </c>
      <c r="K23" s="10">
        <v>45022</v>
      </c>
      <c r="L23" s="10">
        <v>1130</v>
      </c>
      <c r="M23" s="10">
        <v>1223</v>
      </c>
      <c r="N23" s="10">
        <v>1216</v>
      </c>
      <c r="O23" s="10">
        <v>1232</v>
      </c>
      <c r="P23" s="10">
        <v>1476</v>
      </c>
      <c r="Q23" s="10">
        <v>1398</v>
      </c>
      <c r="R23" s="10">
        <v>14000</v>
      </c>
      <c r="S23" s="10" t="s">
        <v>10</v>
      </c>
      <c r="T23" s="10">
        <v>28239</v>
      </c>
    </row>
    <row r="24" spans="1:20">
      <c r="A24" s="8">
        <v>20</v>
      </c>
      <c r="B24" s="9" t="s">
        <v>29</v>
      </c>
      <c r="C24" s="10">
        <v>56546</v>
      </c>
      <c r="D24" s="10">
        <v>61087</v>
      </c>
      <c r="E24" s="10">
        <v>55436</v>
      </c>
      <c r="F24" s="10">
        <v>102000</v>
      </c>
      <c r="G24" s="10">
        <v>92397</v>
      </c>
      <c r="H24" s="10">
        <v>78968</v>
      </c>
      <c r="I24" s="10">
        <v>65000</v>
      </c>
      <c r="J24" s="10">
        <v>0</v>
      </c>
      <c r="K24" s="10">
        <v>0</v>
      </c>
      <c r="L24" s="10">
        <v>6300</v>
      </c>
      <c r="M24" s="10">
        <v>6818</v>
      </c>
      <c r="N24" s="10">
        <v>6776</v>
      </c>
      <c r="O24" s="10">
        <v>1123</v>
      </c>
      <c r="P24" s="10">
        <v>1346</v>
      </c>
      <c r="Q24" s="10">
        <v>1275</v>
      </c>
      <c r="R24" s="10">
        <v>125000</v>
      </c>
      <c r="S24" s="10">
        <v>51208</v>
      </c>
      <c r="T24" s="10">
        <v>33917</v>
      </c>
    </row>
    <row r="25" spans="1:20">
      <c r="A25" s="8">
        <v>21</v>
      </c>
      <c r="B25" s="9" t="s">
        <v>30</v>
      </c>
      <c r="C25" s="10">
        <v>8265</v>
      </c>
      <c r="D25" s="10">
        <v>9021</v>
      </c>
      <c r="E25" s="10">
        <v>8186</v>
      </c>
      <c r="F25" s="10">
        <v>20000</v>
      </c>
      <c r="G25" s="10">
        <v>2106</v>
      </c>
      <c r="H25" s="10">
        <v>5492</v>
      </c>
      <c r="I25" s="10">
        <v>5000</v>
      </c>
      <c r="J25" s="10">
        <v>0</v>
      </c>
      <c r="K25" s="10">
        <v>0</v>
      </c>
      <c r="L25" s="10">
        <v>200</v>
      </c>
      <c r="M25" s="10">
        <v>232</v>
      </c>
      <c r="N25" s="10">
        <v>231</v>
      </c>
      <c r="O25" s="10">
        <v>136</v>
      </c>
      <c r="P25" s="10">
        <v>175</v>
      </c>
      <c r="Q25" s="10">
        <v>165</v>
      </c>
      <c r="R25" s="10">
        <v>11950</v>
      </c>
      <c r="S25" s="10" t="s">
        <v>10</v>
      </c>
      <c r="T25" s="10">
        <v>15150</v>
      </c>
    </row>
    <row r="26" spans="1:20">
      <c r="A26" s="11" t="s">
        <v>31</v>
      </c>
      <c r="B26" s="12"/>
      <c r="C26" s="13">
        <f>SUM(C5:C25)</f>
        <v>993406</v>
      </c>
      <c r="D26" s="13">
        <f t="shared" ref="D26:T26" si="0">SUM(D5:D25)</f>
        <v>969727</v>
      </c>
      <c r="E26" s="13">
        <f t="shared" si="0"/>
        <v>880005</v>
      </c>
      <c r="F26" s="13">
        <f t="shared" si="0"/>
        <v>850720</v>
      </c>
      <c r="G26" s="13">
        <f t="shared" si="0"/>
        <v>758604</v>
      </c>
      <c r="H26" s="13">
        <f t="shared" si="0"/>
        <v>708203</v>
      </c>
      <c r="I26" s="13">
        <f t="shared" si="0"/>
        <v>254500</v>
      </c>
      <c r="J26" s="13">
        <f t="shared" si="0"/>
        <v>152758</v>
      </c>
      <c r="K26" s="13">
        <f t="shared" si="0"/>
        <v>300844</v>
      </c>
      <c r="L26" s="13">
        <f t="shared" si="0"/>
        <v>51162</v>
      </c>
      <c r="M26" s="13">
        <f t="shared" si="0"/>
        <v>53105</v>
      </c>
      <c r="N26" s="13">
        <f t="shared" si="0"/>
        <v>52780</v>
      </c>
      <c r="O26" s="13">
        <f t="shared" si="0"/>
        <v>30731</v>
      </c>
      <c r="P26" s="13">
        <f t="shared" si="0"/>
        <v>42733</v>
      </c>
      <c r="Q26" s="13">
        <f t="shared" si="0"/>
        <v>40466</v>
      </c>
      <c r="R26" s="13">
        <f t="shared" si="0"/>
        <v>420359</v>
      </c>
      <c r="S26" s="13">
        <f t="shared" si="0"/>
        <v>294725</v>
      </c>
      <c r="T26" s="13">
        <f t="shared" si="0"/>
        <v>224143</v>
      </c>
    </row>
  </sheetData>
  <mergeCells count="10">
    <mergeCell ref="A1:T1"/>
    <mergeCell ref="C3:E3"/>
    <mergeCell ref="F3:H3"/>
    <mergeCell ref="I3:K3"/>
    <mergeCell ref="L3:N3"/>
    <mergeCell ref="O3:Q3"/>
    <mergeCell ref="R3:T3"/>
    <mergeCell ref="A26:B26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2025-02-10T03:58:35Z</dcterms:created>
  <dcterms:modified xsi:type="dcterms:W3CDTF">2025-02-10T04:47:02Z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FEE3F50432C64BC19ADC5C9467069D17_11</vt:lpwstr>
  </property>
  <property fmtid="{D5CDD505-2E9C-101B-9397-08002B2CF9AE}" pid="3" name="KSOProductBuildVer">
    <vt:lpwstr>1033-12.2.0.19826</vt:lpwstr>
  </property>
</Properties>
</file>